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con Home\Desktop\AM TRADER\"/>
    </mc:Choice>
  </mc:AlternateContent>
  <bookViews>
    <workbookView xWindow="0" yWindow="0" windowWidth="23040" windowHeight="9972" activeTab="1"/>
  </bookViews>
  <sheets>
    <sheet name="1500" sheetId="1" r:id="rId1"/>
    <sheet name="10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RFR</author>
    <author>Falcon Home</author>
  </authors>
  <commentList>
    <comment ref="P59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60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P60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sharedStrings.xml><?xml version="1.0" encoding="utf-8"?>
<sst xmlns="http://schemas.openxmlformats.org/spreadsheetml/2006/main" count="355" uniqueCount="149">
  <si>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</si>
  <si>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</si>
  <si>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</si>
  <si>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</si>
  <si>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</si>
  <si>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</si>
  <si>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</si>
  <si>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</si>
  <si>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</si>
  <si>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</si>
  <si>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</si>
  <si>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</si>
  <si>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</si>
  <si>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</si>
  <si>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</si>
  <si>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</si>
  <si>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</si>
  <si>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</si>
  <si>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</si>
  <si>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</si>
  <si>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</si>
  <si>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</si>
  <si>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</si>
  <si>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</si>
  <si>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</si>
  <si>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</si>
  <si>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</si>
  <si>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</si>
  <si>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</si>
  <si>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</si>
  <si>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</si>
  <si>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#1000</t>
  </si>
  <si>
    <t>MU 180615C60</t>
  </si>
  <si>
    <t>MU</t>
  </si>
  <si>
    <t>WMT 180615C87.5</t>
  </si>
  <si>
    <t>WMT</t>
  </si>
  <si>
    <t>SPY 180525C275</t>
  </si>
  <si>
    <t>SPY</t>
  </si>
  <si>
    <t>BA 180525C370</t>
  </si>
  <si>
    <t>BA</t>
  </si>
  <si>
    <t>CLOSED POSITIONS</t>
  </si>
  <si>
    <t>Closed P&amp;L</t>
  </si>
  <si>
    <t>Closed ROI%</t>
  </si>
  <si>
    <t>Daily Net Gain/Loss</t>
  </si>
  <si>
    <t>STOP</t>
  </si>
  <si>
    <t>EOW Net P&amp;L</t>
  </si>
  <si>
    <t>Weekly % Gain +/-</t>
  </si>
  <si>
    <t>SPXW 180425C2700</t>
  </si>
  <si>
    <t>CAT 180427C162.5</t>
  </si>
  <si>
    <t>SPY 180518P260</t>
  </si>
  <si>
    <t>SPXW 180425P2600</t>
  </si>
  <si>
    <t>SPXW 180425C2650</t>
  </si>
  <si>
    <t>NFLX 180427C315</t>
  </si>
  <si>
    <t>out 6.80 1@4.50</t>
  </si>
  <si>
    <t>BA 180427C350</t>
  </si>
  <si>
    <t>SPY 180427C266</t>
  </si>
  <si>
    <t>SPXW 180427P2650</t>
  </si>
  <si>
    <t xml:space="preserve">ou 1 @3.00 1@2.60 targets hit </t>
  </si>
  <si>
    <t>SPXW 180430P2660</t>
  </si>
  <si>
    <t>na</t>
  </si>
  <si>
    <t xml:space="preserve">out all t1 t2 hit </t>
  </si>
  <si>
    <t>AAPL 180504C172.5</t>
  </si>
  <si>
    <t>SPXW 180502P2600</t>
  </si>
  <si>
    <t>out 1@3.60 scale at t1 t2  out1 3.07</t>
  </si>
  <si>
    <t>SPY 180504P260</t>
  </si>
  <si>
    <t>out @ 1.36 out  @ 1.83</t>
  </si>
  <si>
    <t>SPXW 180504C2650</t>
  </si>
  <si>
    <t>1 @3.00 1@3.75 1@ 3.30</t>
  </si>
  <si>
    <t>SPXW 180504C2660</t>
  </si>
  <si>
    <t xml:space="preserve">out all   </t>
  </si>
  <si>
    <t>NVDA 180511C255</t>
  </si>
  <si>
    <t>SPXW 180507C2690</t>
  </si>
  <si>
    <t>BA 180511C347.5</t>
  </si>
  <si>
    <t>SQ 180518C52</t>
  </si>
  <si>
    <t>out 1@2.34 1@ 2.40</t>
  </si>
  <si>
    <t>SPXW 180509C2700</t>
  </si>
  <si>
    <t>SPXW 180511C2715</t>
  </si>
  <si>
    <t>SPXW</t>
  </si>
  <si>
    <t>SPY 180511C270</t>
  </si>
  <si>
    <t>AAPL 180511C187.5</t>
  </si>
  <si>
    <t>AAPL</t>
  </si>
  <si>
    <t>TSLA 180518P290</t>
  </si>
  <si>
    <t>TSLA</t>
  </si>
  <si>
    <t>SQ 180518C55</t>
  </si>
  <si>
    <t>SQ</t>
  </si>
  <si>
    <t>SPXW 180516C2750</t>
  </si>
  <si>
    <t>SPY 180518C275</t>
  </si>
  <si>
    <t>TSLA 180518P280</t>
  </si>
  <si>
    <t>WDC 180518C83</t>
  </si>
  <si>
    <t>AMZN 180518C1600</t>
  </si>
  <si>
    <t>SYMC 180615C22</t>
  </si>
  <si>
    <t>SPXW 180516P2660</t>
  </si>
  <si>
    <t>SPXW 180518C2750</t>
  </si>
  <si>
    <t>out 3@1.70 3@ 1.45</t>
  </si>
  <si>
    <t>WDC 180615C90</t>
  </si>
  <si>
    <t>.</t>
  </si>
  <si>
    <t>TSLA 180525P270</t>
  </si>
  <si>
    <t>out 3 @ 5.47 out 1 @5.20</t>
  </si>
  <si>
    <t>BIDU 180518C285</t>
  </si>
  <si>
    <t>NFLX 180518C332.5</t>
  </si>
  <si>
    <t>MSFT 180518C100</t>
  </si>
  <si>
    <t>BABA 180518C202.5</t>
  </si>
  <si>
    <t>FDX 180518C250</t>
  </si>
  <si>
    <t>SPY 180518P267</t>
  </si>
  <si>
    <t xml:space="preserve">NA </t>
  </si>
  <si>
    <t>NA</t>
  </si>
  <si>
    <t>BA 180525C365</t>
  </si>
  <si>
    <t>SPXW 180523C2765</t>
  </si>
  <si>
    <t>Stopped out was at 1.95 should have taken the 30%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</si>
  <si>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</si>
  <si>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</si>
  <si>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</si>
  <si>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</si>
  <si>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</si>
  <si>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</si>
  <si>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</si>
  <si>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</si>
  <si>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</si>
  <si>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</si>
  <si>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</si>
  <si>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</si>
  <si>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</si>
  <si>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</si>
  <si>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</si>
  <si>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</si>
  <si>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>Net Profit</t>
  </si>
  <si>
    <t>Net % Gain on $1000 Princ</t>
  </si>
  <si>
    <t xml:space="preserve">Open Exposure </t>
  </si>
  <si>
    <t>`</t>
  </si>
  <si>
    <t>GDX 180615C23</t>
  </si>
  <si>
    <t>GDX</t>
  </si>
  <si>
    <t>WDC</t>
  </si>
  <si>
    <t>out4@1.84</t>
  </si>
  <si>
    <t>out 5 @ 1.36 out 5 @ 1.83</t>
  </si>
  <si>
    <t>AMZN 180504C1630</t>
  </si>
  <si>
    <t>out 4@ 3.00 4@3.75 4@3.30</t>
  </si>
  <si>
    <t>out all 2.45</t>
  </si>
  <si>
    <t>out2 5.50 out2 @11.70</t>
  </si>
  <si>
    <t>XLE 180518C75</t>
  </si>
  <si>
    <t>REGN 180518C305</t>
  </si>
  <si>
    <t>out 1 @ 3.50 out 3.47</t>
  </si>
  <si>
    <t>out 3 @ 3.65 out 3 4.80</t>
  </si>
  <si>
    <t>out 8@2.15 out 8@ 2.42</t>
  </si>
  <si>
    <t>out 2 @ 6.30 1 @ 5.60</t>
  </si>
  <si>
    <t>SPXW 180518C2745</t>
  </si>
  <si>
    <t xml:space="preserve">out 2 @ 3.10 </t>
  </si>
  <si>
    <t>SPXW 180518P2700</t>
  </si>
  <si>
    <t>CY 180518C18</t>
  </si>
  <si>
    <t xml:space="preserve">Hit stop after big down day but were .23 cents expire may so held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</si>
</sst>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4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3D9CE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8" fontId="3" fillId="0" borderId="2" xfId="1" applyNumberFormat="1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wrapText="1"/>
    </xf>
    <xf numFmtId="40" fontId="2" fillId="0" borderId="2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8" fontId="5" fillId="3" borderId="2" xfId="1" applyNumberFormat="1" applyFont="1" applyFill="1" applyBorder="1" applyAlignment="1">
      <alignment horizontal="center"/>
    </xf>
    <xf numFmtId="40" fontId="4" fillId="3" borderId="2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44" fontId="2" fillId="3" borderId="4" xfId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center"/>
    </xf>
    <xf numFmtId="9" fontId="4" fillId="3" borderId="2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0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6" fillId="0" borderId="5" xfId="0" applyFont="1" applyFill="1" applyBorder="1"/>
    <xf numFmtId="44" fontId="6" fillId="0" borderId="5" xfId="1" applyFont="1" applyFill="1" applyBorder="1"/>
    <xf numFmtId="9" fontId="6" fillId="0" borderId="5" xfId="2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4" fontId="2" fillId="0" borderId="5" xfId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9" fontId="2" fillId="0" borderId="5" xfId="2" applyFont="1" applyFill="1" applyBorder="1" applyAlignment="1">
      <alignment horizontal="center"/>
    </xf>
    <xf numFmtId="12" fontId="2" fillId="0" borderId="5" xfId="0" applyNumberFormat="1" applyFont="1" applyFill="1" applyBorder="1" applyAlignment="1">
      <alignment horizontal="center"/>
    </xf>
    <xf numFmtId="40" fontId="2" fillId="0" borderId="5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8" fontId="5" fillId="4" borderId="2" xfId="1" applyNumberFormat="1" applyFont="1" applyFill="1" applyBorder="1" applyAlignment="1">
      <alignment horizontal="center"/>
    </xf>
    <xf numFmtId="9" fontId="4" fillId="4" borderId="2" xfId="2" applyFont="1" applyFill="1" applyBorder="1" applyAlignment="1">
      <alignment horizontal="center"/>
    </xf>
    <xf numFmtId="40" fontId="4" fillId="4" borderId="2" xfId="1" applyNumberFormat="1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/>
    </xf>
    <xf numFmtId="44" fontId="4" fillId="4" borderId="7" xfId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44" fontId="2" fillId="0" borderId="5" xfId="1" applyFont="1" applyFill="1" applyBorder="1" applyAlignment="1">
      <alignment horizontal="center" wrapText="1"/>
    </xf>
    <xf numFmtId="8" fontId="3" fillId="0" borderId="5" xfId="1" applyNumberFormat="1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44" fontId="2" fillId="0" borderId="0" xfId="1" applyFont="1" applyFill="1" applyBorder="1" applyAlignment="1">
      <alignment horizontal="center" wrapText="1"/>
    </xf>
    <xf numFmtId="8" fontId="3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8" fontId="2" fillId="0" borderId="0" xfId="1" applyNumberFormat="1" applyFont="1" applyFill="1" applyBorder="1" applyAlignment="1">
      <alignment horizontal="center" wrapText="1"/>
    </xf>
    <xf numFmtId="44" fontId="2" fillId="2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4" fontId="2" fillId="0" borderId="5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center" wrapText="1"/>
    </xf>
    <xf numFmtId="44" fontId="2" fillId="2" borderId="5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left"/>
    </xf>
    <xf numFmtId="44" fontId="2" fillId="2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2" fillId="0" borderId="5" xfId="1" applyNumberFormat="1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1" applyFont="1" applyFill="1" applyBorder="1"/>
    <xf numFmtId="9" fontId="6" fillId="0" borderId="0" xfId="2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8" fontId="3" fillId="5" borderId="7" xfId="1" applyNumberFormat="1" applyFont="1" applyFill="1" applyBorder="1" applyAlignment="1">
      <alignment horizontal="center"/>
    </xf>
    <xf numFmtId="9" fontId="2" fillId="0" borderId="7" xfId="2" applyFont="1" applyFill="1" applyBorder="1" applyAlignment="1">
      <alignment horizontal="center"/>
    </xf>
    <xf numFmtId="12" fontId="2" fillId="0" borderId="7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9" fontId="2" fillId="0" borderId="2" xfId="2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 wrapText="1"/>
    </xf>
    <xf numFmtId="44" fontId="2" fillId="6" borderId="9" xfId="1" applyFont="1" applyFill="1" applyBorder="1" applyAlignment="1">
      <alignment horizontal="center" vertical="top" wrapText="1"/>
    </xf>
    <xf numFmtId="8" fontId="3" fillId="6" borderId="9" xfId="1" applyNumberFormat="1" applyFont="1" applyFill="1" applyBorder="1" applyAlignment="1">
      <alignment horizontal="center" vertical="top" wrapText="1"/>
    </xf>
    <xf numFmtId="8" fontId="2" fillId="6" borderId="9" xfId="1" applyNumberFormat="1" applyFont="1" applyFill="1" applyBorder="1" applyAlignment="1">
      <alignment horizontal="center" vertical="top" wrapText="1"/>
    </xf>
    <xf numFmtId="164" fontId="2" fillId="6" borderId="9" xfId="1" applyNumberFormat="1" applyFont="1" applyFill="1" applyBorder="1" applyAlignment="1">
      <alignment horizontal="center" vertical="top" wrapText="1"/>
    </xf>
    <xf numFmtId="0" fontId="2" fillId="6" borderId="9" xfId="1" applyNumberFormat="1" applyFont="1" applyFill="1" applyBorder="1" applyAlignment="1">
      <alignment horizontal="center" vertical="top" wrapText="1"/>
    </xf>
    <xf numFmtId="0" fontId="2" fillId="6" borderId="9" xfId="0" applyNumberFormat="1" applyFont="1" applyFill="1" applyBorder="1" applyAlignment="1">
      <alignment horizontal="center" vertical="top" wrapText="1"/>
    </xf>
    <xf numFmtId="9" fontId="2" fillId="6" borderId="9" xfId="2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/>
    </xf>
    <xf numFmtId="0" fontId="8" fillId="6" borderId="9" xfId="0" applyNumberFormat="1" applyFont="1" applyFill="1" applyBorder="1" applyAlignment="1">
      <alignment horizontal="center"/>
    </xf>
    <xf numFmtId="44" fontId="8" fillId="6" borderId="9" xfId="1" applyFont="1" applyFill="1" applyBorder="1" applyAlignment="1">
      <alignment horizontal="center"/>
    </xf>
    <xf numFmtId="8" fontId="9" fillId="6" borderId="9" xfId="1" applyNumberFormat="1" applyFont="1" applyFill="1" applyBorder="1" applyAlignment="1">
      <alignment horizontal="center"/>
    </xf>
    <xf numFmtId="9" fontId="8" fillId="6" borderId="9" xfId="0" applyNumberFormat="1" applyFont="1" applyFill="1" applyBorder="1" applyAlignment="1">
      <alignment horizontal="center"/>
    </xf>
    <xf numFmtId="44" fontId="8" fillId="6" borderId="9" xfId="0" applyNumberFormat="1" applyFont="1" applyFill="1" applyBorder="1" applyAlignment="1">
      <alignment horizontal="center"/>
    </xf>
    <xf numFmtId="8" fontId="8" fillId="6" borderId="9" xfId="1" applyNumberFormat="1" applyFont="1" applyFill="1" applyBorder="1" applyAlignment="1">
      <alignment horizontal="center"/>
    </xf>
    <xf numFmtId="1" fontId="8" fillId="6" borderId="9" xfId="1" applyNumberFormat="1" applyFont="1" applyFill="1" applyBorder="1" applyAlignment="1">
      <alignment horizontal="center"/>
    </xf>
    <xf numFmtId="9" fontId="8" fillId="6" borderId="9" xfId="2" applyFont="1" applyFill="1" applyBorder="1" applyAlignment="1">
      <alignment horizontal="left"/>
    </xf>
    <xf numFmtId="14" fontId="8" fillId="6" borderId="9" xfId="0" applyNumberFormat="1" applyFont="1" applyFill="1" applyBorder="1" applyAlignment="1">
      <alignment horizontal="center"/>
    </xf>
    <xf numFmtId="9" fontId="8" fillId="6" borderId="9" xfId="2" applyFont="1" applyFill="1" applyBorder="1" applyAlignment="1">
      <alignment horizontal="center"/>
    </xf>
    <xf numFmtId="44" fontId="6" fillId="0" borderId="0" xfId="0" applyNumberFormat="1" applyFont="1" applyFill="1" applyBorder="1"/>
    <xf numFmtId="165" fontId="6" fillId="0" borderId="0" xfId="0" applyNumberFormat="1" applyFont="1" applyFill="1" applyBorder="1"/>
    <xf numFmtId="8" fontId="6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4" fillId="0" borderId="0" xfId="2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44" fontId="2" fillId="0" borderId="10" xfId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44" fontId="2" fillId="3" borderId="3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8" fontId="3" fillId="5" borderId="0" xfId="1" applyNumberFormat="1" applyFont="1" applyFill="1" applyBorder="1" applyAlignment="1">
      <alignment horizontal="center"/>
    </xf>
    <xf numFmtId="12" fontId="2" fillId="0" borderId="0" xfId="0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14" fontId="2" fillId="6" borderId="14" xfId="0" applyNumberFormat="1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44" fontId="2" fillId="6" borderId="14" xfId="1" applyFont="1" applyFill="1" applyBorder="1" applyAlignment="1">
      <alignment horizontal="center" wrapText="1"/>
    </xf>
    <xf numFmtId="44" fontId="2" fillId="6" borderId="15" xfId="1" applyFont="1" applyFill="1" applyBorder="1" applyAlignment="1">
      <alignment horizontal="center" wrapText="1"/>
    </xf>
    <xf numFmtId="44" fontId="2" fillId="6" borderId="12" xfId="1" applyFont="1" applyFill="1" applyBorder="1" applyAlignment="1">
      <alignment horizontal="center" wrapText="1"/>
    </xf>
    <xf numFmtId="8" fontId="3" fillId="6" borderId="14" xfId="1" applyNumberFormat="1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8" fontId="2" fillId="6" borderId="13" xfId="1" applyNumberFormat="1" applyFont="1" applyFill="1" applyBorder="1" applyAlignment="1">
      <alignment horizontal="center" wrapText="1"/>
    </xf>
    <xf numFmtId="164" fontId="2" fillId="6" borderId="14" xfId="1" applyNumberFormat="1" applyFont="1" applyFill="1" applyBorder="1" applyAlignment="1">
      <alignment horizontal="center" wrapText="1"/>
    </xf>
    <xf numFmtId="0" fontId="2" fillId="6" borderId="16" xfId="1" applyNumberFormat="1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center" wrapText="1"/>
    </xf>
    <xf numFmtId="14" fontId="2" fillId="6" borderId="0" xfId="0" applyNumberFormat="1" applyFont="1" applyFill="1" applyBorder="1" applyAlignment="1">
      <alignment horizontal="center" wrapText="1"/>
    </xf>
    <xf numFmtId="0" fontId="2" fillId="6" borderId="0" xfId="0" applyNumberFormat="1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44" fontId="2" fillId="6" borderId="4" xfId="1" applyFont="1" applyFill="1" applyBorder="1" applyAlignment="1">
      <alignment horizontal="center"/>
    </xf>
    <xf numFmtId="44" fontId="2" fillId="6" borderId="20" xfId="1" applyFont="1" applyFill="1" applyBorder="1" applyAlignment="1">
      <alignment horizontal="center"/>
    </xf>
    <xf numFmtId="44" fontId="2" fillId="6" borderId="19" xfId="1" applyFont="1" applyFill="1" applyBorder="1" applyAlignment="1">
      <alignment horizontal="center"/>
    </xf>
    <xf numFmtId="8" fontId="3" fillId="6" borderId="4" xfId="1" applyNumberFormat="1" applyFont="1" applyFill="1" applyBorder="1" applyAlignment="1">
      <alignment horizontal="center"/>
    </xf>
    <xf numFmtId="9" fontId="11" fillId="6" borderId="4" xfId="0" applyNumberFormat="1" applyFont="1" applyFill="1" applyBorder="1" applyAlignment="1">
      <alignment horizontal="center"/>
    </xf>
    <xf numFmtId="44" fontId="2" fillId="6" borderId="21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8" fontId="2" fillId="5" borderId="8" xfId="1" applyNumberFormat="1" applyFont="1" applyFill="1" applyBorder="1" applyAlignment="1">
      <alignment horizontal="center"/>
    </xf>
    <xf numFmtId="8" fontId="2" fillId="5" borderId="4" xfId="1" applyNumberFormat="1" applyFont="1" applyFill="1" applyBorder="1" applyAlignment="1">
      <alignment horizontal="center"/>
    </xf>
    <xf numFmtId="1" fontId="2" fillId="6" borderId="4" xfId="1" applyNumberFormat="1" applyFont="1" applyFill="1" applyBorder="1" applyAlignment="1">
      <alignment horizontal="center"/>
    </xf>
    <xf numFmtId="1" fontId="2" fillId="6" borderId="20" xfId="1" applyNumberFormat="1" applyFont="1" applyFill="1" applyBorder="1" applyAlignment="1">
      <alignment horizontal="center"/>
    </xf>
    <xf numFmtId="9" fontId="11" fillId="6" borderId="23" xfId="2" applyFont="1" applyFill="1" applyBorder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2" fillId="0" borderId="24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7"/>
  <sheetViews>
    <sheetView topLeftCell="B7" zoomScale="50" zoomScaleNormal="50" workbookViewId="0">
      <selection activeCell="B23" sqref="B23"/>
    </sheetView>
  </sheetViews>
  <sheetFormatPr defaultRowHeight="15.6" x14ac:dyDescent="0.3"/>
  <cols>
    <col min="1" max="2" width="10.77734375" style="22" customWidth="1"/>
    <col min="3" max="3" width="14.6640625" style="22" customWidth="1"/>
    <col min="4" max="4" width="16.109375" style="23" customWidth="1"/>
    <col min="5" max="5" width="28.33203125" style="22" customWidth="1"/>
    <col min="6" max="6" width="15.88671875" style="22" customWidth="1"/>
    <col min="7" max="7" width="10.33203125" style="22" customWidth="1"/>
    <col min="8" max="8" width="15.44140625" style="24" customWidth="1"/>
    <col min="9" max="9" width="16" style="24" customWidth="1"/>
    <col min="10" max="10" width="18.21875" style="24" customWidth="1"/>
    <col min="11" max="11" width="16.44140625" style="24" customWidth="1"/>
    <col min="12" max="12" width="14.33203125" style="24" customWidth="1"/>
    <col min="13" max="13" width="15.33203125" style="24" customWidth="1"/>
    <col min="14" max="14" width="19.88671875" style="24" customWidth="1"/>
    <col min="15" max="15" width="19.77734375" style="26" customWidth="1"/>
    <col min="16" max="16" width="17.109375" style="27" customWidth="1"/>
    <col min="17" max="17" width="17.77734375" style="24" customWidth="1"/>
    <col min="18" max="18" width="15.5546875" style="24" customWidth="1"/>
    <col min="19" max="19" width="19.6640625" style="28" customWidth="1"/>
    <col min="20" max="20" width="18.44140625" style="29" customWidth="1"/>
    <col min="21" max="21" width="21.5546875" style="29" customWidth="1"/>
    <col min="22" max="22" width="17.33203125" style="81" customWidth="1"/>
    <col min="23" max="23" width="16.109375" style="81" customWidth="1"/>
    <col min="24" max="24" width="16" style="81" customWidth="1"/>
    <col min="25" max="25" width="14.88671875" style="81" customWidth="1"/>
    <col min="26" max="26" width="12.6640625" style="81" customWidth="1"/>
    <col min="27" max="27" width="42.21875" style="31" customWidth="1"/>
    <col min="28" max="28" width="22.5546875" style="22" customWidth="1"/>
    <col min="29" max="29" width="20.21875" style="22" customWidth="1"/>
    <col min="30" max="30" width="10.6640625" style="32" customWidth="1"/>
    <col min="31" max="40" width="8.88671875" style="22" customWidth="1"/>
    <col min="41" max="16384" width="8.88671875" style="22"/>
  </cols>
  <sheetData>
    <row r="1" spans="1:30" s="127" customFormat="1" ht="47.4" thickBot="1" x14ac:dyDescent="0.35">
      <c r="A1" s="127" t="s">
        <v>0</v>
      </c>
      <c r="B1" s="127" t="s">
        <v>1</v>
      </c>
      <c r="C1" s="127" t="s">
        <v>2</v>
      </c>
      <c r="D1" s="128" t="s">
        <v>3</v>
      </c>
      <c r="E1" s="129" t="s">
        <v>4</v>
      </c>
      <c r="F1" s="127" t="s">
        <v>5</v>
      </c>
      <c r="G1" s="127" t="s">
        <v>6</v>
      </c>
      <c r="H1" s="130" t="s">
        <v>7</v>
      </c>
      <c r="I1" s="130" t="s">
        <v>8</v>
      </c>
      <c r="J1" s="130" t="s">
        <v>9</v>
      </c>
      <c r="K1" s="130" t="s">
        <v>10</v>
      </c>
      <c r="L1" s="130" t="s">
        <v>11</v>
      </c>
      <c r="M1" s="130" t="s">
        <v>12</v>
      </c>
      <c r="N1" s="130" t="s">
        <v>13</v>
      </c>
      <c r="O1" s="131" t="s">
        <v>14</v>
      </c>
      <c r="P1" s="132" t="s">
        <v>15</v>
      </c>
      <c r="Q1" s="127" t="s">
        <v>16</v>
      </c>
      <c r="R1" s="130" t="s">
        <v>17</v>
      </c>
      <c r="S1" s="133" t="s">
        <v>18</v>
      </c>
      <c r="T1" s="134" t="s">
        <v>19</v>
      </c>
      <c r="U1" s="134" t="s">
        <v>20</v>
      </c>
      <c r="V1" s="135" t="s">
        <v>21</v>
      </c>
      <c r="W1" s="135" t="s">
        <v>22</v>
      </c>
      <c r="X1" s="135" t="s">
        <v>23</v>
      </c>
      <c r="Y1" s="135" t="s">
        <v>24</v>
      </c>
      <c r="Z1" s="135" t="s">
        <v>25</v>
      </c>
      <c r="AA1" s="136" t="s">
        <v>26</v>
      </c>
      <c r="AB1" s="127" t="s">
        <v>27</v>
      </c>
      <c r="AC1" s="137" t="s">
        <v>28</v>
      </c>
      <c r="AD1" s="136" t="s">
        <v>29</v>
      </c>
    </row>
    <row r="2" spans="1:30" s="12" customFormat="1" ht="19.8" customHeight="1" thickBot="1" x14ac:dyDescent="0.35">
      <c r="A2" s="11"/>
      <c r="D2" s="13" t="s">
        <v>30</v>
      </c>
      <c r="H2" s="14"/>
      <c r="I2" s="14"/>
      <c r="J2" s="14"/>
      <c r="K2" s="14"/>
      <c r="L2" s="14"/>
      <c r="M2" s="14"/>
      <c r="N2" s="14"/>
      <c r="O2" s="15"/>
      <c r="R2" s="14"/>
      <c r="S2" s="16"/>
      <c r="T2" s="17"/>
      <c r="U2" s="17"/>
      <c r="V2" s="138"/>
      <c r="W2" s="138"/>
      <c r="X2" s="138"/>
      <c r="Y2" s="138"/>
      <c r="Z2" s="138"/>
      <c r="AA2" s="19"/>
      <c r="AD2" s="20"/>
    </row>
    <row r="3" spans="1:30" x14ac:dyDescent="0.3">
      <c r="A3" s="82">
        <v>1</v>
      </c>
      <c r="B3" s="82"/>
      <c r="C3" s="23">
        <v>43242</v>
      </c>
      <c r="D3" s="23">
        <v>43201</v>
      </c>
      <c r="E3" s="22" t="s">
        <v>129</v>
      </c>
      <c r="F3" s="22">
        <v>16</v>
      </c>
      <c r="H3" s="24">
        <v>1.03</v>
      </c>
      <c r="I3" s="24">
        <v>11.190000000000001</v>
      </c>
      <c r="J3" s="24">
        <v>1659.19</v>
      </c>
      <c r="K3" s="25"/>
      <c r="M3" s="24">
        <v>11.190000000000001</v>
      </c>
      <c r="N3" s="24">
        <v>-11.190000000000001</v>
      </c>
      <c r="O3" s="26">
        <v>-1339.19</v>
      </c>
      <c r="P3" s="27">
        <v>-0.80713480674304927</v>
      </c>
      <c r="Q3" s="22">
        <v>41</v>
      </c>
      <c r="R3" s="24">
        <v>0.2</v>
      </c>
      <c r="S3" s="28">
        <v>320</v>
      </c>
      <c r="U3" s="29" t="s">
        <v>130</v>
      </c>
      <c r="V3" s="30">
        <v>23.84</v>
      </c>
      <c r="W3" s="30">
        <v>24.77</v>
      </c>
      <c r="X3" s="30">
        <v>27.78</v>
      </c>
      <c r="Y3" s="30">
        <v>20.84</v>
      </c>
      <c r="Z3" s="22"/>
      <c r="AA3" s="75"/>
    </row>
    <row r="4" spans="1:30" x14ac:dyDescent="0.3">
      <c r="A4" s="82">
        <v>1</v>
      </c>
      <c r="B4" s="82"/>
      <c r="C4" s="23">
        <v>43242</v>
      </c>
      <c r="D4" s="23">
        <v>43236</v>
      </c>
      <c r="E4" s="22" t="s">
        <v>94</v>
      </c>
      <c r="F4" s="22">
        <v>4</v>
      </c>
      <c r="H4" s="24">
        <v>1.35</v>
      </c>
      <c r="I4" s="24">
        <v>6.51</v>
      </c>
      <c r="J4" s="24">
        <v>546.51</v>
      </c>
      <c r="K4" s="25"/>
      <c r="M4" s="24">
        <v>6.51</v>
      </c>
      <c r="N4" s="24">
        <v>-6.51</v>
      </c>
      <c r="O4" s="26">
        <v>-54.509999999999991</v>
      </c>
      <c r="P4" s="27">
        <v>-9.9741999231487063E-2</v>
      </c>
      <c r="Q4" s="22">
        <v>6</v>
      </c>
      <c r="R4" s="24">
        <v>1.23</v>
      </c>
      <c r="S4" s="28">
        <v>492</v>
      </c>
      <c r="U4" s="29" t="s">
        <v>131</v>
      </c>
      <c r="V4" s="30">
        <v>87.96</v>
      </c>
      <c r="W4" s="30">
        <v>89.78</v>
      </c>
      <c r="X4" s="30">
        <v>91.67</v>
      </c>
      <c r="Y4" s="30" t="s">
        <v>95</v>
      </c>
      <c r="Z4" s="22">
        <v>0.83</v>
      </c>
      <c r="AA4" s="31" t="s">
        <v>132</v>
      </c>
      <c r="AC4" s="23"/>
    </row>
    <row r="5" spans="1:30" x14ac:dyDescent="0.3">
      <c r="A5" s="82">
        <v>1</v>
      </c>
      <c r="B5" s="82"/>
      <c r="C5" s="23">
        <v>43242</v>
      </c>
      <c r="D5" s="23">
        <v>43236</v>
      </c>
      <c r="E5" s="22" t="s">
        <v>32</v>
      </c>
      <c r="F5" s="22">
        <v>8</v>
      </c>
      <c r="H5" s="24">
        <v>1.5</v>
      </c>
      <c r="I5" s="24">
        <v>8.07</v>
      </c>
      <c r="J5" s="24">
        <v>1208.07</v>
      </c>
      <c r="K5" s="25"/>
      <c r="M5" s="24">
        <v>8.07</v>
      </c>
      <c r="N5" s="24">
        <v>-8.07</v>
      </c>
      <c r="O5" s="26">
        <v>-464.06999999999994</v>
      </c>
      <c r="P5" s="27">
        <v>-0.38414164742109314</v>
      </c>
      <c r="Q5" s="22">
        <v>6</v>
      </c>
      <c r="R5" s="24">
        <v>0.93</v>
      </c>
      <c r="S5" s="28">
        <v>744</v>
      </c>
      <c r="U5" s="29" t="s">
        <v>33</v>
      </c>
      <c r="V5" s="30">
        <v>58.13</v>
      </c>
      <c r="W5" s="30">
        <v>59.81</v>
      </c>
      <c r="X5" s="30">
        <v>61.15</v>
      </c>
      <c r="Y5" s="30"/>
      <c r="Z5" s="22">
        <v>0.89</v>
      </c>
      <c r="AC5" s="23"/>
    </row>
    <row r="6" spans="1:30" x14ac:dyDescent="0.3">
      <c r="A6" s="82">
        <v>1</v>
      </c>
      <c r="B6" s="82"/>
      <c r="C6" s="23">
        <v>43242</v>
      </c>
      <c r="D6" s="23">
        <v>43236</v>
      </c>
      <c r="E6" s="22" t="s">
        <v>34</v>
      </c>
      <c r="F6" s="22">
        <v>6</v>
      </c>
      <c r="H6" s="24">
        <v>1.93</v>
      </c>
      <c r="I6" s="24">
        <v>7.29</v>
      </c>
      <c r="J6" s="24">
        <v>1165.29</v>
      </c>
      <c r="K6" s="25"/>
      <c r="M6" s="24">
        <v>7.29</v>
      </c>
      <c r="N6" s="24">
        <v>-7.29</v>
      </c>
      <c r="O6" s="26">
        <v>-847.29</v>
      </c>
      <c r="P6" s="27">
        <v>-0.72710655716602735</v>
      </c>
      <c r="Q6" s="22">
        <v>6</v>
      </c>
      <c r="R6" s="24">
        <v>0.53</v>
      </c>
      <c r="S6" s="28">
        <v>318</v>
      </c>
      <c r="U6" s="29" t="s">
        <v>35</v>
      </c>
      <c r="V6" s="30">
        <v>88.8</v>
      </c>
      <c r="W6" s="30">
        <v>91.24</v>
      </c>
      <c r="X6" s="30">
        <v>93.13</v>
      </c>
      <c r="Y6" s="30"/>
      <c r="Z6" s="22">
        <v>1.53</v>
      </c>
      <c r="AC6" s="23"/>
    </row>
    <row r="7" spans="1:30" x14ac:dyDescent="0.3">
      <c r="A7" s="82">
        <v>1</v>
      </c>
      <c r="B7" s="82"/>
      <c r="C7" s="23">
        <v>43242</v>
      </c>
      <c r="D7" s="23">
        <v>43241</v>
      </c>
      <c r="E7" s="22" t="s">
        <v>106</v>
      </c>
      <c r="F7" s="22">
        <v>2</v>
      </c>
      <c r="H7" s="24">
        <v>2.71</v>
      </c>
      <c r="I7" s="24">
        <v>5.73</v>
      </c>
      <c r="J7" s="24">
        <v>547.73</v>
      </c>
      <c r="K7" s="25"/>
      <c r="M7" s="24">
        <v>5.73</v>
      </c>
      <c r="N7" s="24">
        <v>-5.73</v>
      </c>
      <c r="O7" s="26">
        <v>128.26999999999998</v>
      </c>
      <c r="P7" s="27">
        <v>0.23418472605115656</v>
      </c>
      <c r="Q7" s="22">
        <v>1</v>
      </c>
      <c r="R7" s="24">
        <v>3.38</v>
      </c>
      <c r="S7" s="28">
        <v>676</v>
      </c>
      <c r="U7" s="29" t="s">
        <v>39</v>
      </c>
      <c r="V7" s="30">
        <v>366.83</v>
      </c>
      <c r="W7" s="30">
        <v>368.88</v>
      </c>
      <c r="X7" s="30">
        <v>371.6</v>
      </c>
      <c r="Y7" s="30"/>
      <c r="Z7" s="22">
        <v>2.19</v>
      </c>
      <c r="AC7" s="23"/>
    </row>
    <row r="8" spans="1:30" x14ac:dyDescent="0.3">
      <c r="A8" s="82">
        <v>1</v>
      </c>
      <c r="B8" s="82"/>
      <c r="C8" s="23">
        <v>43242</v>
      </c>
      <c r="D8" s="23">
        <v>43241</v>
      </c>
      <c r="E8" s="22" t="s">
        <v>36</v>
      </c>
      <c r="F8" s="22">
        <v>16</v>
      </c>
      <c r="H8" s="24">
        <v>0.65</v>
      </c>
      <c r="I8" s="24">
        <v>11.190000000000001</v>
      </c>
      <c r="J8" s="24">
        <v>1051.19</v>
      </c>
      <c r="K8" s="25"/>
      <c r="M8" s="24">
        <v>11.190000000000001</v>
      </c>
      <c r="N8" s="24">
        <v>-11.190000000000001</v>
      </c>
      <c r="O8" s="26">
        <v>-171.18999999999994</v>
      </c>
      <c r="P8" s="27">
        <v>-0.16285352790646784</v>
      </c>
      <c r="Q8" s="22">
        <v>1</v>
      </c>
      <c r="R8" s="24">
        <v>0.55000000000000004</v>
      </c>
      <c r="S8" s="28">
        <v>880.00000000000011</v>
      </c>
      <c r="U8" s="29" t="s">
        <v>37</v>
      </c>
      <c r="V8" s="30">
        <v>273.69</v>
      </c>
      <c r="W8" s="30">
        <v>274.75</v>
      </c>
      <c r="X8" s="30">
        <v>276.62</v>
      </c>
      <c r="Y8" s="30"/>
      <c r="Z8" s="22">
        <v>0.35</v>
      </c>
      <c r="AC8" s="23"/>
    </row>
    <row r="9" spans="1:30" x14ac:dyDescent="0.3">
      <c r="A9" s="82">
        <v>1</v>
      </c>
      <c r="B9" s="82"/>
      <c r="C9" s="23">
        <v>43242</v>
      </c>
      <c r="D9" s="23">
        <v>43241</v>
      </c>
      <c r="E9" s="22" t="s">
        <v>38</v>
      </c>
      <c r="F9" s="22">
        <v>6</v>
      </c>
      <c r="H9" s="24">
        <v>2.16</v>
      </c>
      <c r="I9" s="24">
        <v>7.29</v>
      </c>
      <c r="J9" s="24">
        <v>1303.29</v>
      </c>
      <c r="K9" s="25"/>
      <c r="M9" s="24">
        <v>7.29</v>
      </c>
      <c r="N9" s="24">
        <v>-7.29</v>
      </c>
      <c r="O9" s="26">
        <v>-295.28999999999996</v>
      </c>
      <c r="P9" s="27">
        <v>-0.22657275050065601</v>
      </c>
      <c r="Q9" s="22">
        <v>1</v>
      </c>
      <c r="R9" s="24">
        <v>1.68</v>
      </c>
      <c r="S9" s="28">
        <v>1008</v>
      </c>
      <c r="U9" s="29" t="s">
        <v>39</v>
      </c>
      <c r="V9" s="30">
        <v>366.83</v>
      </c>
      <c r="W9" s="30">
        <v>368.88</v>
      </c>
      <c r="X9" s="30">
        <v>371.6</v>
      </c>
      <c r="Y9" s="30"/>
      <c r="Z9" s="22">
        <v>1.4</v>
      </c>
      <c r="AC9" s="23"/>
    </row>
    <row r="10" spans="1:30" s="37" customFormat="1" ht="16.2" thickBot="1" x14ac:dyDescent="0.35">
      <c r="A10" s="139"/>
      <c r="B10" s="139"/>
      <c r="C10" s="38"/>
      <c r="D10" s="38"/>
      <c r="H10" s="40"/>
      <c r="I10" s="40"/>
      <c r="J10" s="40"/>
      <c r="K10" s="76"/>
      <c r="L10" s="40"/>
      <c r="M10" s="40"/>
      <c r="N10" s="40"/>
      <c r="O10" s="41"/>
      <c r="P10" s="42"/>
      <c r="R10" s="40"/>
      <c r="S10" s="44"/>
      <c r="T10" s="45"/>
      <c r="U10" s="45"/>
      <c r="V10" s="40"/>
      <c r="W10" s="40"/>
      <c r="X10" s="40"/>
      <c r="Y10" s="40"/>
      <c r="Z10" s="40"/>
      <c r="AA10" s="46"/>
      <c r="AC10" s="38"/>
      <c r="AD10" s="39"/>
    </row>
    <row r="11" spans="1:30" s="37" customFormat="1" ht="19.95" customHeight="1" thickBot="1" x14ac:dyDescent="0.35">
      <c r="A11" s="36">
        <v>7</v>
      </c>
      <c r="D11" s="38"/>
      <c r="F11" s="39">
        <v>58</v>
      </c>
      <c r="G11" s="39"/>
      <c r="H11" s="40"/>
      <c r="I11" s="40">
        <v>57.27</v>
      </c>
      <c r="J11" s="40">
        <v>7481.2699999999995</v>
      </c>
      <c r="K11" s="40"/>
      <c r="L11" s="40"/>
      <c r="M11" s="40"/>
      <c r="N11" s="40"/>
      <c r="O11" s="41">
        <v>-3043.27</v>
      </c>
      <c r="P11" s="42">
        <v>-0.4067852116017735</v>
      </c>
      <c r="Q11" s="43">
        <v>8.8571428571428577</v>
      </c>
      <c r="R11" s="40"/>
      <c r="S11" s="44">
        <v>4438</v>
      </c>
      <c r="T11" s="45"/>
      <c r="U11" s="45"/>
      <c r="V11" s="40"/>
      <c r="W11" s="40"/>
      <c r="X11" s="40"/>
      <c r="Y11" s="40"/>
      <c r="Z11" s="40"/>
      <c r="AA11" s="46"/>
      <c r="AC11" s="38"/>
      <c r="AD11" s="39"/>
    </row>
    <row r="12" spans="1:30" s="48" customFormat="1" ht="19.95" customHeight="1" thickBot="1" x14ac:dyDescent="0.35">
      <c r="A12" s="47"/>
      <c r="D12" s="49" t="s">
        <v>40</v>
      </c>
      <c r="H12" s="50"/>
      <c r="I12" s="50"/>
      <c r="J12" s="50"/>
      <c r="K12" s="50"/>
      <c r="L12" s="50"/>
      <c r="M12" s="50"/>
      <c r="N12" s="50"/>
      <c r="O12" s="51"/>
      <c r="P12" s="52"/>
      <c r="S12" s="53"/>
      <c r="T12" s="54"/>
      <c r="U12" s="55"/>
      <c r="V12" s="56"/>
      <c r="W12" s="56"/>
      <c r="X12" s="56"/>
      <c r="Y12" s="56"/>
      <c r="Z12" s="56"/>
      <c r="AA12" s="57"/>
      <c r="AB12" s="50"/>
      <c r="AC12" s="50"/>
      <c r="AD12" s="58"/>
    </row>
    <row r="13" spans="1:30" s="127" customFormat="1" ht="51" customHeight="1" x14ac:dyDescent="0.3">
      <c r="A13" s="127" t="s">
        <v>0</v>
      </c>
      <c r="C13" s="127" t="s">
        <v>2</v>
      </c>
      <c r="D13" s="128" t="s">
        <v>3</v>
      </c>
      <c r="E13" s="129" t="s">
        <v>4</v>
      </c>
      <c r="F13" s="127" t="s">
        <v>5</v>
      </c>
      <c r="H13" s="130" t="s">
        <v>7</v>
      </c>
      <c r="I13" s="130" t="s">
        <v>8</v>
      </c>
      <c r="J13" s="130" t="s">
        <v>9</v>
      </c>
      <c r="K13" s="130" t="s">
        <v>10</v>
      </c>
      <c r="L13" s="130" t="s">
        <v>11</v>
      </c>
      <c r="M13" s="130" t="s">
        <v>12</v>
      </c>
      <c r="N13" s="130" t="s">
        <v>13</v>
      </c>
      <c r="O13" s="131" t="s">
        <v>41</v>
      </c>
      <c r="P13" s="132" t="s">
        <v>42</v>
      </c>
      <c r="Q13" s="127" t="s">
        <v>16</v>
      </c>
      <c r="R13" s="130" t="s">
        <v>17</v>
      </c>
      <c r="S13" s="130" t="s">
        <v>43</v>
      </c>
      <c r="T13" s="134" t="s">
        <v>19</v>
      </c>
      <c r="U13" s="134"/>
      <c r="V13" s="135" t="s">
        <v>21</v>
      </c>
      <c r="W13" s="135" t="s">
        <v>22</v>
      </c>
      <c r="X13" s="135" t="s">
        <v>23</v>
      </c>
      <c r="Y13" s="135" t="s">
        <v>44</v>
      </c>
      <c r="Z13" s="135"/>
      <c r="AA13" s="140" t="s">
        <v>26</v>
      </c>
      <c r="AB13" s="127" t="s">
        <v>27</v>
      </c>
      <c r="AC13" s="127" t="s">
        <v>28</v>
      </c>
      <c r="AD13" s="136"/>
    </row>
    <row r="14" spans="1:30" x14ac:dyDescent="0.3">
      <c r="A14" s="82">
        <v>1</v>
      </c>
      <c r="B14" s="82"/>
      <c r="C14" s="23">
        <v>43242</v>
      </c>
      <c r="D14" s="23">
        <v>43220</v>
      </c>
      <c r="E14" s="22" t="s">
        <v>61</v>
      </c>
      <c r="F14" s="22">
        <v>6</v>
      </c>
      <c r="H14" s="24">
        <v>1.7</v>
      </c>
      <c r="I14" s="24">
        <v>7.29</v>
      </c>
      <c r="J14" s="24">
        <v>1027.29</v>
      </c>
      <c r="K14" s="25">
        <v>43221</v>
      </c>
      <c r="L14" s="24">
        <v>1.6</v>
      </c>
      <c r="M14" s="24">
        <v>7.29</v>
      </c>
      <c r="N14" s="24">
        <v>952.71000000000015</v>
      </c>
      <c r="O14" s="26">
        <v>-74.579999999999814</v>
      </c>
      <c r="P14" s="27">
        <v>-7.2598779312560049E-2</v>
      </c>
      <c r="Q14" s="22">
        <v>1</v>
      </c>
      <c r="S14" s="28">
        <v>-74.579999999999814</v>
      </c>
      <c r="V14" s="30">
        <v>168.31</v>
      </c>
      <c r="W14" s="30">
        <v>171.11</v>
      </c>
      <c r="X14" s="30">
        <v>174.12</v>
      </c>
      <c r="Y14" s="30">
        <v>0.94</v>
      </c>
      <c r="Z14" s="22"/>
      <c r="AA14" s="75"/>
    </row>
    <row r="15" spans="1:30" x14ac:dyDescent="0.3">
      <c r="A15" s="82">
        <v>1</v>
      </c>
      <c r="B15" s="82"/>
      <c r="C15" s="23">
        <v>43242</v>
      </c>
      <c r="D15" s="23">
        <v>43221</v>
      </c>
      <c r="E15" s="22" t="s">
        <v>62</v>
      </c>
      <c r="F15" s="22">
        <v>6</v>
      </c>
      <c r="H15" s="24">
        <v>2.4</v>
      </c>
      <c r="I15" s="24">
        <v>7.29</v>
      </c>
      <c r="J15" s="24">
        <v>1447.2899999999997</v>
      </c>
      <c r="K15" s="25">
        <v>43221</v>
      </c>
      <c r="L15" s="24">
        <v>3.35</v>
      </c>
      <c r="M15" s="24">
        <v>7.29</v>
      </c>
      <c r="N15" s="24">
        <v>2002.7100000000003</v>
      </c>
      <c r="O15" s="26">
        <v>555.42000000000053</v>
      </c>
      <c r="P15" s="27">
        <v>0.38376552038637773</v>
      </c>
      <c r="Q15" s="22">
        <v>0</v>
      </c>
      <c r="S15" s="28">
        <v>555.42000000000053</v>
      </c>
      <c r="V15" s="30">
        <v>2635.5</v>
      </c>
      <c r="W15" s="30">
        <v>2631.4</v>
      </c>
      <c r="X15" s="30">
        <v>2627.19</v>
      </c>
      <c r="Y15" s="30">
        <v>1.25</v>
      </c>
      <c r="Z15" s="22">
        <v>1.25</v>
      </c>
      <c r="AA15" s="75" t="s">
        <v>63</v>
      </c>
    </row>
    <row r="16" spans="1:30" x14ac:dyDescent="0.3">
      <c r="A16" s="82">
        <v>1</v>
      </c>
      <c r="B16" s="82"/>
      <c r="C16" s="23">
        <v>43242</v>
      </c>
      <c r="D16" s="23">
        <v>43221</v>
      </c>
      <c r="E16" s="22" t="s">
        <v>64</v>
      </c>
      <c r="F16" s="22">
        <v>10</v>
      </c>
      <c r="H16" s="24">
        <v>0.95</v>
      </c>
      <c r="I16" s="24">
        <v>8.8500000000000014</v>
      </c>
      <c r="J16" s="24">
        <v>958.85</v>
      </c>
      <c r="K16" s="25">
        <v>43223</v>
      </c>
      <c r="L16" s="24">
        <v>1.595</v>
      </c>
      <c r="M16" s="24">
        <v>8.8500000000000014</v>
      </c>
      <c r="N16" s="24">
        <v>1586.15</v>
      </c>
      <c r="O16" s="26">
        <v>627.30000000000007</v>
      </c>
      <c r="P16" s="27">
        <v>0.65422120248214011</v>
      </c>
      <c r="Q16" s="22">
        <v>2</v>
      </c>
      <c r="S16" s="28">
        <v>627.30000000000007</v>
      </c>
      <c r="V16" s="30">
        <v>261.79000000000002</v>
      </c>
      <c r="W16" s="30">
        <v>261.22000000000003</v>
      </c>
      <c r="X16" s="30">
        <v>259.35000000000002</v>
      </c>
      <c r="Y16" s="30" t="s">
        <v>59</v>
      </c>
      <c r="Z16" s="22" t="s">
        <v>59</v>
      </c>
      <c r="AA16" s="75" t="s">
        <v>133</v>
      </c>
    </row>
    <row r="17" spans="1:30" x14ac:dyDescent="0.3">
      <c r="A17" s="82">
        <v>1</v>
      </c>
      <c r="B17" s="82"/>
      <c r="C17" s="23">
        <v>43242</v>
      </c>
      <c r="D17" s="23">
        <v>43221</v>
      </c>
      <c r="E17" s="22" t="s">
        <v>134</v>
      </c>
      <c r="F17" s="22">
        <v>4</v>
      </c>
      <c r="H17" s="24">
        <v>1.31</v>
      </c>
      <c r="I17" s="24">
        <v>6.51</v>
      </c>
      <c r="J17" s="24">
        <v>530.51</v>
      </c>
      <c r="K17" s="25">
        <v>43224</v>
      </c>
      <c r="L17" s="24">
        <v>0</v>
      </c>
      <c r="M17" s="24">
        <v>6.51</v>
      </c>
      <c r="N17" s="24">
        <v>-6.51</v>
      </c>
      <c r="O17" s="26">
        <v>-537.02</v>
      </c>
      <c r="P17" s="27">
        <v>-1.0122712107217582</v>
      </c>
      <c r="Q17" s="22">
        <v>3</v>
      </c>
      <c r="S17" s="28">
        <v>-537.02</v>
      </c>
      <c r="V17" s="30">
        <v>1595.95</v>
      </c>
      <c r="W17" s="30">
        <v>1601.13</v>
      </c>
      <c r="X17" s="30">
        <v>1617.64</v>
      </c>
      <c r="Y17" s="30">
        <v>1571.35</v>
      </c>
      <c r="Z17" s="22"/>
      <c r="AA17" s="75"/>
      <c r="AD17" s="32">
        <v>1</v>
      </c>
    </row>
    <row r="18" spans="1:30" x14ac:dyDescent="0.3">
      <c r="A18" s="82">
        <v>1</v>
      </c>
      <c r="B18" s="82"/>
      <c r="C18" s="23">
        <v>43242</v>
      </c>
      <c r="D18" s="23">
        <v>43224</v>
      </c>
      <c r="E18" s="22" t="s">
        <v>66</v>
      </c>
      <c r="F18" s="22">
        <v>12</v>
      </c>
      <c r="H18" s="24">
        <v>1</v>
      </c>
      <c r="I18" s="24">
        <v>9.629999999999999</v>
      </c>
      <c r="J18" s="24">
        <v>1209.6300000000001</v>
      </c>
      <c r="K18" s="25">
        <v>43224</v>
      </c>
      <c r="L18" s="24">
        <v>3.35</v>
      </c>
      <c r="M18" s="24">
        <v>9.629999999999999</v>
      </c>
      <c r="N18" s="24">
        <v>4010.3700000000003</v>
      </c>
      <c r="O18" s="26">
        <v>2800.7400000000002</v>
      </c>
      <c r="P18" s="27">
        <v>2.315369162471169</v>
      </c>
      <c r="Q18" s="22">
        <v>0</v>
      </c>
      <c r="S18" s="28">
        <v>2800.7400000000002</v>
      </c>
      <c r="V18" s="30"/>
      <c r="W18" s="30"/>
      <c r="X18" s="30"/>
      <c r="Y18" s="30"/>
      <c r="Z18" s="22"/>
      <c r="AA18" s="75" t="s">
        <v>135</v>
      </c>
    </row>
    <row r="19" spans="1:30" x14ac:dyDescent="0.3">
      <c r="A19" s="82">
        <v>1</v>
      </c>
      <c r="B19" s="82"/>
      <c r="C19" s="23">
        <v>43242</v>
      </c>
      <c r="D19" s="23">
        <v>43224</v>
      </c>
      <c r="E19" s="22" t="s">
        <v>68</v>
      </c>
      <c r="F19" s="22">
        <v>6</v>
      </c>
      <c r="H19" s="24">
        <v>1.85</v>
      </c>
      <c r="I19" s="24">
        <v>7.29</v>
      </c>
      <c r="J19" s="24">
        <v>1117.2900000000002</v>
      </c>
      <c r="K19" s="25">
        <v>43224</v>
      </c>
      <c r="L19" s="24">
        <v>2.4500000000000002</v>
      </c>
      <c r="M19" s="24">
        <v>7.29</v>
      </c>
      <c r="N19" s="24">
        <v>1462.71</v>
      </c>
      <c r="O19" s="26">
        <v>345.41999999999985</v>
      </c>
      <c r="P19" s="27">
        <v>0.30915876809064774</v>
      </c>
      <c r="Q19" s="22">
        <v>0</v>
      </c>
      <c r="S19" s="28">
        <v>345.41999999999985</v>
      </c>
      <c r="V19" s="30">
        <v>2651.67</v>
      </c>
      <c r="W19" s="30">
        <v>2658.97</v>
      </c>
      <c r="X19" s="30">
        <v>2660.84</v>
      </c>
      <c r="Y19" s="30"/>
      <c r="Z19" s="22"/>
      <c r="AA19" s="75" t="s">
        <v>136</v>
      </c>
    </row>
    <row r="20" spans="1:30" x14ac:dyDescent="0.3">
      <c r="A20" s="82">
        <v>1</v>
      </c>
      <c r="B20" s="82"/>
      <c r="C20" s="23">
        <v>43242</v>
      </c>
      <c r="D20" s="23">
        <v>43224</v>
      </c>
      <c r="E20" s="22" t="s">
        <v>70</v>
      </c>
      <c r="F20" s="22">
        <v>6</v>
      </c>
      <c r="H20" s="24">
        <v>2.1</v>
      </c>
      <c r="I20" s="24">
        <v>7.29</v>
      </c>
      <c r="J20" s="24">
        <v>1267.2900000000002</v>
      </c>
      <c r="K20" s="25">
        <v>43227</v>
      </c>
      <c r="L20" s="24">
        <v>5</v>
      </c>
      <c r="M20" s="24">
        <v>7.29</v>
      </c>
      <c r="N20" s="24">
        <v>2992.71</v>
      </c>
      <c r="O20" s="26">
        <v>1725.4199999999998</v>
      </c>
      <c r="P20" s="27">
        <v>1.3615036810832561</v>
      </c>
      <c r="Q20" s="22">
        <v>3</v>
      </c>
      <c r="S20" s="28">
        <v>1725.4199999999998</v>
      </c>
      <c r="V20" s="30">
        <v>240.51</v>
      </c>
      <c r="W20" s="30">
        <v>245.39</v>
      </c>
      <c r="X20" s="30">
        <v>248.89</v>
      </c>
      <c r="Y20" s="30"/>
      <c r="Z20" s="22">
        <v>1.68</v>
      </c>
      <c r="AA20" s="75"/>
    </row>
    <row r="21" spans="1:30" x14ac:dyDescent="0.3">
      <c r="A21" s="82">
        <v>1</v>
      </c>
      <c r="B21" s="82"/>
      <c r="C21" s="23">
        <v>43242</v>
      </c>
      <c r="D21" s="23">
        <v>43227</v>
      </c>
      <c r="E21" s="22" t="s">
        <v>71</v>
      </c>
      <c r="F21" s="22">
        <v>4</v>
      </c>
      <c r="H21" s="24">
        <v>1.8</v>
      </c>
      <c r="I21" s="24">
        <v>6.51</v>
      </c>
      <c r="J21" s="24">
        <v>726.51</v>
      </c>
      <c r="K21" s="25">
        <v>43227</v>
      </c>
      <c r="L21" s="24">
        <v>0</v>
      </c>
      <c r="M21" s="24">
        <v>6.51</v>
      </c>
      <c r="N21" s="24">
        <v>-6.51</v>
      </c>
      <c r="O21" s="26">
        <v>-733.02</v>
      </c>
      <c r="P21" s="27">
        <v>-1.0089606474790436</v>
      </c>
      <c r="Q21" s="22">
        <v>0</v>
      </c>
      <c r="S21" s="28">
        <v>-733.02</v>
      </c>
      <c r="V21" s="30"/>
      <c r="W21" s="30"/>
      <c r="X21" s="30"/>
      <c r="Y21" s="30"/>
      <c r="Z21" s="22"/>
      <c r="AA21" s="75"/>
      <c r="AD21" s="32">
        <v>1</v>
      </c>
    </row>
    <row r="22" spans="1:30" x14ac:dyDescent="0.3">
      <c r="A22" s="82">
        <v>1</v>
      </c>
      <c r="B22" s="82"/>
      <c r="C22" s="23">
        <v>43242</v>
      </c>
      <c r="D22" s="23">
        <v>43227</v>
      </c>
      <c r="E22" s="22" t="s">
        <v>72</v>
      </c>
      <c r="F22" s="22">
        <v>4</v>
      </c>
      <c r="H22" s="24">
        <v>1.45</v>
      </c>
      <c r="I22" s="24">
        <v>6.51</v>
      </c>
      <c r="J22" s="24">
        <v>586.51</v>
      </c>
      <c r="K22" s="25">
        <v>43228</v>
      </c>
      <c r="L22" s="24">
        <v>0.5</v>
      </c>
      <c r="M22" s="24">
        <v>6.51</v>
      </c>
      <c r="N22" s="24">
        <v>193.49</v>
      </c>
      <c r="O22" s="26">
        <v>-393.02</v>
      </c>
      <c r="P22" s="27">
        <v>-0.67009940154473069</v>
      </c>
      <c r="Q22" s="22">
        <v>1</v>
      </c>
      <c r="S22" s="28">
        <v>-393.02</v>
      </c>
      <c r="V22" s="30"/>
      <c r="W22" s="30"/>
      <c r="X22" s="30"/>
      <c r="Y22" s="30"/>
      <c r="Z22" s="22"/>
      <c r="AA22" s="75"/>
    </row>
    <row r="23" spans="1:30" x14ac:dyDescent="0.3">
      <c r="A23" s="82">
        <v>1</v>
      </c>
      <c r="B23" s="82"/>
      <c r="C23" s="23">
        <v>43242</v>
      </c>
      <c r="D23" s="23">
        <v>43227</v>
      </c>
      <c r="E23" s="22" t="s">
        <v>73</v>
      </c>
      <c r="F23" s="22">
        <v>8</v>
      </c>
      <c r="H23" s="24">
        <v>1.53</v>
      </c>
      <c r="I23" s="24">
        <v>8.07</v>
      </c>
      <c r="J23" s="24">
        <v>1232.07</v>
      </c>
      <c r="K23" s="25">
        <v>43228</v>
      </c>
      <c r="L23" s="24">
        <v>2.37</v>
      </c>
      <c r="M23" s="24">
        <v>8.07</v>
      </c>
      <c r="N23" s="24">
        <v>1887.93</v>
      </c>
      <c r="O23" s="26">
        <v>655.86000000000013</v>
      </c>
      <c r="P23" s="27">
        <v>0.5323236504419393</v>
      </c>
      <c r="Q23" s="22">
        <v>1</v>
      </c>
      <c r="S23" s="28">
        <v>655.86000000000013</v>
      </c>
      <c r="V23" s="30"/>
      <c r="W23" s="30"/>
      <c r="X23" s="30"/>
      <c r="Y23" s="30"/>
      <c r="Z23" s="22"/>
      <c r="AA23" s="75"/>
    </row>
    <row r="24" spans="1:30" x14ac:dyDescent="0.3">
      <c r="A24" s="82">
        <v>1</v>
      </c>
      <c r="B24" s="82"/>
      <c r="C24" s="23">
        <v>43242</v>
      </c>
      <c r="D24" s="23">
        <v>43229</v>
      </c>
      <c r="E24" s="22" t="s">
        <v>75</v>
      </c>
      <c r="F24" s="22">
        <v>6</v>
      </c>
      <c r="H24" s="24">
        <v>0.65</v>
      </c>
      <c r="I24" s="24">
        <v>7.29</v>
      </c>
      <c r="J24" s="24">
        <v>397.29000000000008</v>
      </c>
      <c r="K24" s="25">
        <v>43229</v>
      </c>
      <c r="L24" s="24">
        <v>1.45</v>
      </c>
      <c r="M24" s="24">
        <v>7.29</v>
      </c>
      <c r="N24" s="24">
        <v>862.70999999999992</v>
      </c>
      <c r="O24" s="26">
        <v>465.41999999999985</v>
      </c>
      <c r="P24" s="27">
        <v>1.1714868232273647</v>
      </c>
      <c r="Q24" s="22">
        <v>0</v>
      </c>
      <c r="S24" s="28">
        <v>465.41999999999985</v>
      </c>
      <c r="V24" s="24"/>
      <c r="W24" s="24"/>
      <c r="X24" s="24"/>
      <c r="Y24" s="24"/>
      <c r="Z24" s="24"/>
      <c r="AC24" s="23"/>
    </row>
    <row r="25" spans="1:30" x14ac:dyDescent="0.3">
      <c r="A25" s="82">
        <v>1</v>
      </c>
      <c r="B25" s="82"/>
      <c r="C25" s="23">
        <v>43242</v>
      </c>
      <c r="D25" s="23">
        <v>43229</v>
      </c>
      <c r="E25" s="22" t="s">
        <v>76</v>
      </c>
      <c r="F25" s="22">
        <v>4</v>
      </c>
      <c r="H25" s="24">
        <v>2.8</v>
      </c>
      <c r="I25" s="24">
        <v>6.51</v>
      </c>
      <c r="J25" s="24">
        <v>1126.51</v>
      </c>
      <c r="K25" s="25">
        <v>43230</v>
      </c>
      <c r="L25" s="24">
        <v>8.6</v>
      </c>
      <c r="M25" s="24">
        <v>6.51</v>
      </c>
      <c r="N25" s="24">
        <v>3433.49</v>
      </c>
      <c r="O25" s="26">
        <v>2306.9799999999996</v>
      </c>
      <c r="P25" s="27">
        <v>2.0479001517962554</v>
      </c>
      <c r="Q25" s="22">
        <v>1</v>
      </c>
      <c r="S25" s="28">
        <v>2306.9799999999996</v>
      </c>
      <c r="V25" s="24">
        <v>2703.64</v>
      </c>
      <c r="W25" s="24">
        <v>2709.91</v>
      </c>
      <c r="X25" s="24">
        <v>2712.15</v>
      </c>
      <c r="Y25" s="24"/>
      <c r="Z25" s="24">
        <v>1.83</v>
      </c>
      <c r="AA25" s="31" t="s">
        <v>137</v>
      </c>
      <c r="AC25" s="23"/>
    </row>
    <row r="26" spans="1:30" x14ac:dyDescent="0.3">
      <c r="A26" s="82">
        <v>1</v>
      </c>
      <c r="B26" s="82"/>
      <c r="C26" s="23">
        <v>43242</v>
      </c>
      <c r="D26" s="23">
        <v>43229</v>
      </c>
      <c r="E26" s="22" t="s">
        <v>78</v>
      </c>
      <c r="F26" s="22">
        <v>16</v>
      </c>
      <c r="H26" s="24">
        <v>0.85</v>
      </c>
      <c r="I26" s="24">
        <v>11.190000000000001</v>
      </c>
      <c r="J26" s="24">
        <v>1371.19</v>
      </c>
      <c r="K26" s="25">
        <v>43230</v>
      </c>
      <c r="L26" s="24">
        <v>2.25</v>
      </c>
      <c r="M26" s="24">
        <v>11.190000000000001</v>
      </c>
      <c r="N26" s="24">
        <v>3588.81</v>
      </c>
      <c r="O26" s="26">
        <v>2217.62</v>
      </c>
      <c r="P26" s="27">
        <v>1.6172959254370289</v>
      </c>
      <c r="Q26" s="22">
        <v>1</v>
      </c>
      <c r="S26" s="28">
        <v>2217.62</v>
      </c>
      <c r="V26" s="24">
        <v>269.92</v>
      </c>
      <c r="W26" s="24">
        <v>271.3</v>
      </c>
      <c r="X26" s="24">
        <v>272.87</v>
      </c>
      <c r="Y26" s="24"/>
      <c r="Z26" s="24">
        <v>0.4</v>
      </c>
      <c r="AC26" s="23"/>
    </row>
    <row r="27" spans="1:30" x14ac:dyDescent="0.3">
      <c r="A27" s="82">
        <v>1</v>
      </c>
      <c r="B27" s="82"/>
      <c r="C27" s="23">
        <v>43242</v>
      </c>
      <c r="D27" s="23">
        <v>43228</v>
      </c>
      <c r="E27" s="22" t="s">
        <v>79</v>
      </c>
      <c r="F27" s="22">
        <v>20</v>
      </c>
      <c r="H27" s="24">
        <v>0.66</v>
      </c>
      <c r="I27" s="24">
        <v>12.75</v>
      </c>
      <c r="J27" s="24">
        <v>1332.75</v>
      </c>
      <c r="K27" s="25">
        <v>43230</v>
      </c>
      <c r="L27" s="24">
        <v>1.3</v>
      </c>
      <c r="M27" s="24">
        <v>12.75</v>
      </c>
      <c r="N27" s="24">
        <v>2587.25</v>
      </c>
      <c r="O27" s="26">
        <v>1254.5</v>
      </c>
      <c r="P27" s="27">
        <v>0.94128681298067907</v>
      </c>
      <c r="Q27" s="22">
        <v>2</v>
      </c>
      <c r="S27" s="28">
        <v>1254.5</v>
      </c>
      <c r="V27" s="30"/>
      <c r="W27" s="30"/>
      <c r="X27" s="30"/>
      <c r="Y27" s="30"/>
      <c r="Z27" s="22"/>
      <c r="AA27" s="75"/>
    </row>
    <row r="28" spans="1:30" x14ac:dyDescent="0.3">
      <c r="A28" s="82">
        <v>1</v>
      </c>
      <c r="B28" s="82"/>
      <c r="C28" s="23">
        <v>43242</v>
      </c>
      <c r="D28" s="23">
        <v>43216</v>
      </c>
      <c r="E28" s="22" t="s">
        <v>138</v>
      </c>
      <c r="F28" s="22">
        <v>10</v>
      </c>
      <c r="H28" s="24">
        <v>1.25</v>
      </c>
      <c r="I28" s="24">
        <v>8.8500000000000014</v>
      </c>
      <c r="J28" s="24">
        <v>1258.8499999999999</v>
      </c>
      <c r="K28" s="25">
        <v>43231</v>
      </c>
      <c r="L28" s="24">
        <v>2.36</v>
      </c>
      <c r="M28" s="24">
        <v>8.8500000000000014</v>
      </c>
      <c r="N28" s="24">
        <v>2351.15</v>
      </c>
      <c r="O28" s="26">
        <v>1092.3000000000002</v>
      </c>
      <c r="P28" s="27">
        <v>0.86769670731222959</v>
      </c>
      <c r="Q28" s="22">
        <v>15</v>
      </c>
      <c r="S28" s="28">
        <v>1092.3000000000002</v>
      </c>
      <c r="V28" s="30">
        <v>75.59</v>
      </c>
      <c r="W28" s="30">
        <v>76.510000000000005</v>
      </c>
      <c r="X28" s="30">
        <v>78.48</v>
      </c>
      <c r="Y28" s="30">
        <v>0.94</v>
      </c>
      <c r="Z28" s="22"/>
      <c r="AA28" s="75"/>
    </row>
    <row r="29" spans="1:30" x14ac:dyDescent="0.3">
      <c r="A29" s="82">
        <v>1</v>
      </c>
      <c r="B29" s="82"/>
      <c r="C29" s="23">
        <v>43242</v>
      </c>
      <c r="D29" s="23">
        <v>43231</v>
      </c>
      <c r="E29" s="22" t="s">
        <v>139</v>
      </c>
      <c r="F29" s="22">
        <v>1</v>
      </c>
      <c r="H29" s="24">
        <v>5.2</v>
      </c>
      <c r="I29" s="24">
        <v>5.34</v>
      </c>
      <c r="J29" s="24">
        <v>525.34</v>
      </c>
      <c r="K29" s="25">
        <v>43231</v>
      </c>
      <c r="L29" s="24">
        <v>10.199999999999999</v>
      </c>
      <c r="M29" s="24">
        <v>5.34</v>
      </c>
      <c r="N29" s="24">
        <v>1014.6599999999999</v>
      </c>
      <c r="O29" s="26">
        <v>489.31999999999982</v>
      </c>
      <c r="P29" s="27">
        <v>0.93143488026801646</v>
      </c>
      <c r="Q29" s="22">
        <v>0</v>
      </c>
      <c r="S29" s="28">
        <v>489.31999999999982</v>
      </c>
      <c r="V29" s="30">
        <v>304.86</v>
      </c>
      <c r="W29" s="30">
        <v>310.27999999999997</v>
      </c>
      <c r="X29" s="30">
        <v>318</v>
      </c>
      <c r="Y29" s="30"/>
      <c r="Z29" s="22">
        <v>2.08</v>
      </c>
      <c r="AC29" s="23"/>
    </row>
    <row r="30" spans="1:30" x14ac:dyDescent="0.3">
      <c r="A30" s="82">
        <v>1</v>
      </c>
      <c r="B30" s="82"/>
      <c r="C30" s="23">
        <v>43242</v>
      </c>
      <c r="D30" s="23">
        <v>43231</v>
      </c>
      <c r="E30" s="22" t="s">
        <v>81</v>
      </c>
      <c r="F30" s="22">
        <v>6</v>
      </c>
      <c r="H30" s="24">
        <v>2.38</v>
      </c>
      <c r="I30" s="24">
        <v>7.29</v>
      </c>
      <c r="J30" s="24">
        <v>1435.29</v>
      </c>
      <c r="K30" s="25">
        <v>43234</v>
      </c>
      <c r="L30" s="24">
        <v>3.4849999999999999</v>
      </c>
      <c r="M30" s="24">
        <v>7.29</v>
      </c>
      <c r="N30" s="24">
        <v>2083.71</v>
      </c>
      <c r="O30" s="26">
        <v>648.42000000000007</v>
      </c>
      <c r="P30" s="27">
        <v>0.45176932884643528</v>
      </c>
      <c r="Q30" s="22">
        <v>3</v>
      </c>
      <c r="S30" s="28">
        <v>648.42000000000007</v>
      </c>
      <c r="V30" s="30">
        <v>293.7</v>
      </c>
      <c r="W30" s="30">
        <v>286.85000000000002</v>
      </c>
      <c r="X30" s="30">
        <v>279.77999999999997</v>
      </c>
      <c r="Y30" s="30">
        <v>306.13</v>
      </c>
      <c r="Z30" s="22">
        <v>1.79</v>
      </c>
      <c r="AA30" s="31" t="s">
        <v>140</v>
      </c>
      <c r="AC30" s="23"/>
    </row>
    <row r="31" spans="1:30" x14ac:dyDescent="0.3">
      <c r="A31" s="82">
        <v>1</v>
      </c>
      <c r="B31" s="82"/>
      <c r="C31" s="23">
        <v>43242</v>
      </c>
      <c r="D31" s="23">
        <v>43229</v>
      </c>
      <c r="E31" s="22" t="s">
        <v>83</v>
      </c>
      <c r="F31" s="22">
        <v>8</v>
      </c>
      <c r="H31" s="24">
        <v>1.49</v>
      </c>
      <c r="I31" s="24">
        <v>8.07</v>
      </c>
      <c r="J31" s="24">
        <v>1200.07</v>
      </c>
      <c r="K31" s="25">
        <v>43234</v>
      </c>
      <c r="L31" s="24">
        <v>0.66</v>
      </c>
      <c r="M31" s="24">
        <v>8.07</v>
      </c>
      <c r="N31" s="24">
        <v>519.92999999999995</v>
      </c>
      <c r="O31" s="26">
        <v>-680.14</v>
      </c>
      <c r="P31" s="27">
        <v>-0.56675027290074742</v>
      </c>
      <c r="Q31" s="22">
        <v>13</v>
      </c>
      <c r="S31" s="28">
        <v>-680.14</v>
      </c>
      <c r="V31" s="30">
        <v>54.95</v>
      </c>
      <c r="W31" s="30">
        <v>56.39</v>
      </c>
      <c r="X31" s="30">
        <v>58.46</v>
      </c>
      <c r="Y31" s="30"/>
      <c r="Z31" s="22">
        <v>0.68</v>
      </c>
      <c r="AC31" s="23"/>
    </row>
    <row r="32" spans="1:30" x14ac:dyDescent="0.3">
      <c r="A32" s="82">
        <v>1</v>
      </c>
      <c r="B32" s="82"/>
      <c r="C32" s="23">
        <v>43242</v>
      </c>
      <c r="D32" s="23">
        <v>43231</v>
      </c>
      <c r="E32" s="22" t="s">
        <v>85</v>
      </c>
      <c r="F32" s="22">
        <v>2</v>
      </c>
      <c r="H32" s="24">
        <v>3.9</v>
      </c>
      <c r="I32" s="24">
        <v>5.73</v>
      </c>
      <c r="J32" s="24">
        <v>785.73</v>
      </c>
      <c r="K32" s="25">
        <v>43234</v>
      </c>
      <c r="L32" s="24">
        <v>2.42</v>
      </c>
      <c r="M32" s="24">
        <v>5.73</v>
      </c>
      <c r="N32" s="24">
        <v>478.27</v>
      </c>
      <c r="O32" s="26">
        <v>-307.46000000000004</v>
      </c>
      <c r="P32" s="27">
        <v>-0.39130490117470379</v>
      </c>
      <c r="Q32" s="22">
        <v>11</v>
      </c>
      <c r="S32" s="28">
        <v>-307.46000000000004</v>
      </c>
      <c r="V32" s="30">
        <v>2738.76</v>
      </c>
      <c r="W32" s="30">
        <v>2745.76</v>
      </c>
      <c r="X32" s="30">
        <v>2751.54</v>
      </c>
      <c r="Y32" s="30"/>
      <c r="Z32" s="22">
        <v>1.44</v>
      </c>
      <c r="AC32" s="23"/>
    </row>
    <row r="33" spans="1:30" x14ac:dyDescent="0.3">
      <c r="A33" s="82">
        <v>1</v>
      </c>
      <c r="B33" s="82"/>
      <c r="C33" s="23">
        <v>43242</v>
      </c>
      <c r="D33" s="23">
        <v>43231</v>
      </c>
      <c r="E33" s="22" t="s">
        <v>86</v>
      </c>
      <c r="F33" s="22">
        <v>20</v>
      </c>
      <c r="H33" s="24">
        <v>0.62</v>
      </c>
      <c r="I33" s="24">
        <v>12.75</v>
      </c>
      <c r="J33" s="24">
        <v>1252.75</v>
      </c>
      <c r="K33" s="25">
        <v>43234</v>
      </c>
      <c r="L33" s="24">
        <v>0.53</v>
      </c>
      <c r="M33" s="24">
        <v>12.75</v>
      </c>
      <c r="N33" s="24">
        <v>1047.2500000000002</v>
      </c>
      <c r="O33" s="26">
        <v>-205.49999999999977</v>
      </c>
      <c r="P33" s="27">
        <v>-0.16403911394931134</v>
      </c>
      <c r="Q33" s="22">
        <v>11</v>
      </c>
      <c r="S33" s="28">
        <v>-205.49999999999977</v>
      </c>
      <c r="V33" s="30">
        <v>274.75</v>
      </c>
      <c r="W33" s="30">
        <v>276.62</v>
      </c>
      <c r="X33" s="30"/>
      <c r="Y33" s="30"/>
      <c r="Z33" s="22">
        <v>0.28999999999999998</v>
      </c>
      <c r="AC33" s="23"/>
    </row>
    <row r="34" spans="1:30" x14ac:dyDescent="0.3">
      <c r="A34" s="82">
        <v>1</v>
      </c>
      <c r="B34" s="82"/>
      <c r="C34" s="23">
        <v>43242</v>
      </c>
      <c r="D34" s="23">
        <v>43231</v>
      </c>
      <c r="E34" s="22" t="s">
        <v>139</v>
      </c>
      <c r="F34" s="22">
        <v>1</v>
      </c>
      <c r="H34" s="24">
        <v>5.2</v>
      </c>
      <c r="I34" s="24">
        <v>5.34</v>
      </c>
      <c r="J34" s="24">
        <v>525.34</v>
      </c>
      <c r="K34" s="25">
        <v>43234</v>
      </c>
      <c r="L34" s="24">
        <v>6.1</v>
      </c>
      <c r="M34" s="24">
        <v>5.34</v>
      </c>
      <c r="N34" s="24">
        <v>604.66</v>
      </c>
      <c r="O34" s="26">
        <v>79.319999999999936</v>
      </c>
      <c r="P34" s="27">
        <v>0.15098793162523305</v>
      </c>
      <c r="Q34" s="22">
        <v>11</v>
      </c>
      <c r="S34" s="28">
        <v>79.319999999999936</v>
      </c>
      <c r="V34" s="30">
        <v>304.86</v>
      </c>
      <c r="W34" s="30">
        <v>310.27999999999997</v>
      </c>
      <c r="X34" s="30">
        <v>318</v>
      </c>
      <c r="Y34" s="30"/>
      <c r="Z34" s="22">
        <v>2.08</v>
      </c>
      <c r="AC34" s="23"/>
    </row>
    <row r="35" spans="1:30" x14ac:dyDescent="0.3">
      <c r="A35" s="82">
        <v>1</v>
      </c>
      <c r="B35" s="82"/>
      <c r="C35" s="23">
        <v>43234</v>
      </c>
      <c r="D35" s="23">
        <v>43234</v>
      </c>
      <c r="E35" s="22" t="s">
        <v>87</v>
      </c>
      <c r="F35" s="22">
        <v>8</v>
      </c>
      <c r="H35" s="24">
        <v>1.38</v>
      </c>
      <c r="I35" s="24">
        <v>8.07</v>
      </c>
      <c r="J35" s="24">
        <v>1112.07</v>
      </c>
      <c r="K35" s="25">
        <v>43235</v>
      </c>
      <c r="L35" s="24">
        <v>4.17</v>
      </c>
      <c r="M35" s="24">
        <v>8.07</v>
      </c>
      <c r="N35" s="24">
        <v>3327.93</v>
      </c>
      <c r="O35" s="26">
        <v>2215.8599999999997</v>
      </c>
      <c r="P35" s="27">
        <v>1.9925544255307668</v>
      </c>
      <c r="Q35" s="22">
        <v>0</v>
      </c>
      <c r="S35" s="28">
        <v>2215.8599999999997</v>
      </c>
      <c r="V35" s="30">
        <v>288.29000000000002</v>
      </c>
      <c r="W35" s="30">
        <v>286.85000000000002</v>
      </c>
      <c r="X35" s="30"/>
      <c r="Y35" s="30"/>
      <c r="Z35" s="22">
        <v>1.1499999999999999</v>
      </c>
      <c r="AA35" s="31" t="s">
        <v>141</v>
      </c>
      <c r="AC35" s="23"/>
    </row>
    <row r="36" spans="1:30" x14ac:dyDescent="0.3">
      <c r="A36" s="82">
        <v>1</v>
      </c>
      <c r="B36" s="82"/>
      <c r="C36" s="23">
        <v>43242</v>
      </c>
      <c r="D36" s="23">
        <v>43235</v>
      </c>
      <c r="E36" s="22" t="s">
        <v>88</v>
      </c>
      <c r="F36" s="22">
        <v>16</v>
      </c>
      <c r="H36" s="24">
        <v>0.88</v>
      </c>
      <c r="I36" s="24">
        <v>11.190000000000001</v>
      </c>
      <c r="J36" s="24">
        <v>1419.19</v>
      </c>
      <c r="K36" s="25">
        <v>43236</v>
      </c>
      <c r="L36" s="24">
        <v>2.2799999999999998</v>
      </c>
      <c r="M36" s="24">
        <v>11.190000000000001</v>
      </c>
      <c r="N36" s="24">
        <v>3636.8099999999995</v>
      </c>
      <c r="O36" s="26">
        <v>2217.6199999999994</v>
      </c>
      <c r="P36" s="27">
        <v>1.5625955650758527</v>
      </c>
      <c r="Q36" s="22">
        <v>7</v>
      </c>
      <c r="S36" s="28">
        <v>2217.6199999999994</v>
      </c>
      <c r="V36" s="30"/>
      <c r="W36" s="30"/>
      <c r="X36" s="30"/>
      <c r="Y36" s="30"/>
      <c r="Z36" s="22"/>
      <c r="AA36" s="31" t="s">
        <v>142</v>
      </c>
      <c r="AC36" s="23"/>
    </row>
    <row r="37" spans="1:30" x14ac:dyDescent="0.3">
      <c r="A37" s="82">
        <v>1</v>
      </c>
      <c r="B37" s="82"/>
      <c r="C37" s="23">
        <v>43242</v>
      </c>
      <c r="D37" s="23">
        <v>43235</v>
      </c>
      <c r="E37" s="22" t="s">
        <v>89</v>
      </c>
      <c r="F37" s="22">
        <v>3</v>
      </c>
      <c r="H37" s="24">
        <v>4.2</v>
      </c>
      <c r="I37" s="24">
        <v>6.12</v>
      </c>
      <c r="J37" s="24">
        <v>1266.1200000000001</v>
      </c>
      <c r="K37" s="25">
        <v>43236</v>
      </c>
      <c r="L37" s="24">
        <v>6.06</v>
      </c>
      <c r="M37" s="24">
        <v>6.12</v>
      </c>
      <c r="N37" s="24">
        <v>1811.88</v>
      </c>
      <c r="O37" s="26">
        <v>545.76</v>
      </c>
      <c r="P37" s="27">
        <v>0.43104918965027006</v>
      </c>
      <c r="Q37" s="22">
        <v>7</v>
      </c>
      <c r="S37" s="28">
        <v>545.76</v>
      </c>
      <c r="V37" s="30"/>
      <c r="W37" s="30"/>
      <c r="X37" s="30"/>
      <c r="Y37" s="30"/>
      <c r="Z37" s="22"/>
      <c r="AA37" s="31" t="s">
        <v>143</v>
      </c>
      <c r="AC37" s="23"/>
    </row>
    <row r="38" spans="1:30" x14ac:dyDescent="0.3">
      <c r="A38" s="82">
        <v>1</v>
      </c>
      <c r="B38" s="82"/>
      <c r="C38" s="23">
        <v>43242</v>
      </c>
      <c r="D38" s="23">
        <v>43236</v>
      </c>
      <c r="E38" s="22" t="s">
        <v>144</v>
      </c>
      <c r="F38" s="22">
        <v>2</v>
      </c>
      <c r="H38" s="24">
        <v>1.9</v>
      </c>
      <c r="I38" s="24">
        <v>5.73</v>
      </c>
      <c r="J38" s="24">
        <v>385.73</v>
      </c>
      <c r="K38" s="25">
        <v>43236</v>
      </c>
      <c r="L38" s="24">
        <v>3.1</v>
      </c>
      <c r="M38" s="24">
        <v>5.73</v>
      </c>
      <c r="N38" s="24">
        <v>614.27</v>
      </c>
      <c r="O38" s="26">
        <v>228.53999999999996</v>
      </c>
      <c r="P38" s="27">
        <v>0.5924869727529618</v>
      </c>
      <c r="Q38" s="22">
        <v>6</v>
      </c>
      <c r="S38" s="28">
        <v>228.53999999999996</v>
      </c>
      <c r="V38" s="30"/>
      <c r="W38" s="30"/>
      <c r="X38" s="30"/>
      <c r="Y38" s="30"/>
      <c r="Z38" s="22"/>
      <c r="AA38" s="31" t="s">
        <v>145</v>
      </c>
      <c r="AC38" s="23"/>
    </row>
    <row r="39" spans="1:30" x14ac:dyDescent="0.3">
      <c r="A39" s="82">
        <v>1</v>
      </c>
      <c r="B39" s="82"/>
      <c r="C39" s="23">
        <v>43242</v>
      </c>
      <c r="D39" s="23">
        <v>43236</v>
      </c>
      <c r="E39" s="22" t="s">
        <v>144</v>
      </c>
      <c r="F39" s="22">
        <v>2</v>
      </c>
      <c r="H39" s="24">
        <v>1.9</v>
      </c>
      <c r="I39" s="24">
        <v>5.73</v>
      </c>
      <c r="J39" s="24">
        <v>385.73</v>
      </c>
      <c r="K39" s="25">
        <v>43236</v>
      </c>
      <c r="L39" s="24">
        <v>2.2200000000000002</v>
      </c>
      <c r="M39" s="24">
        <v>5.73</v>
      </c>
      <c r="N39" s="24">
        <v>438.27000000000004</v>
      </c>
      <c r="O39" s="26">
        <v>52.54000000000002</v>
      </c>
      <c r="P39" s="27">
        <v>0.13620926554844068</v>
      </c>
      <c r="Q39" s="22">
        <v>6</v>
      </c>
      <c r="S39" s="28">
        <v>52.54000000000002</v>
      </c>
      <c r="V39" s="30"/>
      <c r="W39" s="30"/>
      <c r="X39" s="30"/>
      <c r="Y39" s="30"/>
      <c r="Z39" s="22"/>
      <c r="AA39" s="31" t="s">
        <v>145</v>
      </c>
      <c r="AC39" s="23"/>
    </row>
    <row r="40" spans="1:30" x14ac:dyDescent="0.3">
      <c r="A40" s="82">
        <v>1</v>
      </c>
      <c r="B40" s="82"/>
      <c r="C40" s="23">
        <v>43242</v>
      </c>
      <c r="D40" s="23">
        <v>43235</v>
      </c>
      <c r="E40" s="22" t="s">
        <v>91</v>
      </c>
      <c r="F40" s="22">
        <v>6</v>
      </c>
      <c r="H40" s="24">
        <v>1.3</v>
      </c>
      <c r="I40" s="24">
        <v>7.29</v>
      </c>
      <c r="J40" s="24">
        <v>787.29000000000008</v>
      </c>
      <c r="K40" s="25">
        <v>43236</v>
      </c>
      <c r="L40" s="24">
        <v>0</v>
      </c>
      <c r="M40" s="24">
        <v>7.29</v>
      </c>
      <c r="N40" s="24">
        <v>-7.29</v>
      </c>
      <c r="O40" s="26">
        <v>-794.58</v>
      </c>
      <c r="P40" s="27">
        <v>-1.0092596120870327</v>
      </c>
      <c r="Q40" s="22">
        <v>7</v>
      </c>
      <c r="S40" s="28">
        <v>-794.58</v>
      </c>
      <c r="V40" s="30"/>
      <c r="W40" s="30"/>
      <c r="X40" s="30"/>
      <c r="Y40" s="30"/>
      <c r="Z40" s="22"/>
      <c r="AC40" s="23"/>
    </row>
    <row r="41" spans="1:30" x14ac:dyDescent="0.3">
      <c r="A41" s="82">
        <v>1</v>
      </c>
      <c r="B41" s="82"/>
      <c r="C41" s="23">
        <v>43242</v>
      </c>
      <c r="D41" s="23">
        <v>43237</v>
      </c>
      <c r="E41" s="22" t="s">
        <v>92</v>
      </c>
      <c r="F41" s="22">
        <v>6</v>
      </c>
      <c r="H41" s="24">
        <v>0.8</v>
      </c>
      <c r="I41" s="24">
        <v>7.29</v>
      </c>
      <c r="J41" s="24">
        <v>487.29000000000008</v>
      </c>
      <c r="K41" s="25">
        <v>43237</v>
      </c>
      <c r="L41" s="24">
        <v>1.575</v>
      </c>
      <c r="M41" s="24">
        <v>7.29</v>
      </c>
      <c r="N41" s="24">
        <v>937.70999999999992</v>
      </c>
      <c r="O41" s="26">
        <v>450.41999999999985</v>
      </c>
      <c r="P41" s="27">
        <v>0.92433663732069149</v>
      </c>
      <c r="Q41" s="22">
        <v>5</v>
      </c>
      <c r="S41" s="28">
        <v>450.41999999999985</v>
      </c>
      <c r="V41" s="30">
        <v>2727.33</v>
      </c>
      <c r="W41" s="30">
        <v>2730.29</v>
      </c>
      <c r="X41" s="30">
        <v>2733.36</v>
      </c>
      <c r="Y41" s="30"/>
      <c r="Z41" s="22">
        <v>0.4</v>
      </c>
      <c r="AA41" s="31" t="s">
        <v>93</v>
      </c>
      <c r="AC41" s="23"/>
    </row>
    <row r="42" spans="1:30" x14ac:dyDescent="0.3">
      <c r="A42" s="82">
        <v>1</v>
      </c>
      <c r="B42" s="82"/>
      <c r="C42" s="23">
        <v>43242</v>
      </c>
      <c r="D42" s="23">
        <v>43236</v>
      </c>
      <c r="E42" s="22" t="s">
        <v>94</v>
      </c>
      <c r="F42" s="22">
        <v>4</v>
      </c>
      <c r="H42" s="24">
        <v>1.35</v>
      </c>
      <c r="I42" s="24">
        <v>6.51</v>
      </c>
      <c r="J42" s="24">
        <v>546.51</v>
      </c>
      <c r="K42" s="25">
        <v>43237</v>
      </c>
      <c r="L42" s="24">
        <v>1.84</v>
      </c>
      <c r="M42" s="24">
        <v>6.51</v>
      </c>
      <c r="N42" s="24">
        <v>729.49</v>
      </c>
      <c r="O42" s="26">
        <v>182.98000000000002</v>
      </c>
      <c r="P42" s="27">
        <v>0.33481546540776935</v>
      </c>
      <c r="Q42" s="22">
        <v>6</v>
      </c>
      <c r="S42" s="28">
        <v>182.98000000000002</v>
      </c>
      <c r="V42" s="30">
        <v>87.96</v>
      </c>
      <c r="W42" s="30">
        <v>89.78</v>
      </c>
      <c r="X42" s="30">
        <v>91.67</v>
      </c>
      <c r="Y42" s="30" t="s">
        <v>95</v>
      </c>
      <c r="Z42" s="22">
        <v>0.83</v>
      </c>
      <c r="AC42" s="23"/>
    </row>
    <row r="43" spans="1:30" x14ac:dyDescent="0.3">
      <c r="A43" s="82">
        <v>1</v>
      </c>
      <c r="B43" s="82"/>
      <c r="C43" s="23">
        <v>43242</v>
      </c>
      <c r="D43" s="23">
        <v>43235</v>
      </c>
      <c r="E43" s="22" t="s">
        <v>90</v>
      </c>
      <c r="F43" s="22">
        <v>8</v>
      </c>
      <c r="H43" s="24">
        <v>1.1000000000000001</v>
      </c>
      <c r="I43" s="24">
        <v>8.07</v>
      </c>
      <c r="J43" s="24">
        <v>888.07000000000016</v>
      </c>
      <c r="K43" s="25">
        <v>43237</v>
      </c>
      <c r="L43" s="24">
        <v>1.08</v>
      </c>
      <c r="M43" s="24">
        <v>8.07</v>
      </c>
      <c r="N43" s="24">
        <v>855.93</v>
      </c>
      <c r="O43" s="26">
        <v>-32.140000000000214</v>
      </c>
      <c r="P43" s="27">
        <v>-3.6190840812098377E-2</v>
      </c>
      <c r="Q43" s="22">
        <v>7</v>
      </c>
      <c r="S43" s="28">
        <v>-32.140000000000214</v>
      </c>
      <c r="V43" s="30">
        <v>23.004999999999999</v>
      </c>
      <c r="W43" s="30">
        <v>24.51</v>
      </c>
      <c r="X43" s="30">
        <v>25.54</v>
      </c>
      <c r="Y43" s="30"/>
      <c r="Z43" s="22">
        <v>0.5</v>
      </c>
      <c r="AC43" s="23"/>
    </row>
    <row r="44" spans="1:30" x14ac:dyDescent="0.3">
      <c r="A44" s="82">
        <v>1</v>
      </c>
      <c r="B44" s="82"/>
      <c r="C44" s="23">
        <v>43242</v>
      </c>
      <c r="D44" s="23">
        <v>43238</v>
      </c>
      <c r="E44" s="22" t="s">
        <v>96</v>
      </c>
      <c r="F44" s="22">
        <v>4</v>
      </c>
      <c r="H44" s="24">
        <v>3.3</v>
      </c>
      <c r="I44" s="24">
        <v>6.51</v>
      </c>
      <c r="J44" s="24">
        <v>1326.51</v>
      </c>
      <c r="K44" s="25">
        <v>43238</v>
      </c>
      <c r="L44" s="24">
        <v>5.4020000000000001</v>
      </c>
      <c r="M44" s="24">
        <v>6.51</v>
      </c>
      <c r="N44" s="24">
        <v>2154.29</v>
      </c>
      <c r="O44" s="26">
        <v>827.78</v>
      </c>
      <c r="P44" s="27">
        <v>0.62402846567308201</v>
      </c>
      <c r="Q44" s="22">
        <v>4</v>
      </c>
      <c r="S44" s="28">
        <v>827.78</v>
      </c>
      <c r="V44" s="30"/>
      <c r="W44" s="30"/>
      <c r="X44" s="30"/>
      <c r="Y44" s="30"/>
      <c r="Z44" s="22"/>
      <c r="AA44" s="31" t="s">
        <v>97</v>
      </c>
      <c r="AC44" s="23"/>
    </row>
    <row r="45" spans="1:30" x14ac:dyDescent="0.3">
      <c r="A45" s="82">
        <v>1</v>
      </c>
      <c r="B45" s="82"/>
      <c r="C45" s="23">
        <v>43242</v>
      </c>
      <c r="D45" s="23">
        <v>43238</v>
      </c>
      <c r="E45" s="22" t="s">
        <v>146</v>
      </c>
      <c r="F45" s="22">
        <v>10</v>
      </c>
      <c r="H45" s="24">
        <v>0.65</v>
      </c>
      <c r="I45" s="24">
        <v>8.8500000000000014</v>
      </c>
      <c r="J45" s="24">
        <v>658.85</v>
      </c>
      <c r="K45" s="25">
        <v>43238</v>
      </c>
      <c r="L45" s="24">
        <v>0</v>
      </c>
      <c r="M45" s="24">
        <v>0</v>
      </c>
      <c r="N45" s="24">
        <v>0</v>
      </c>
      <c r="O45" s="26">
        <v>-658.85</v>
      </c>
      <c r="P45" s="27">
        <v>-1</v>
      </c>
      <c r="Q45" s="22">
        <v>4</v>
      </c>
      <c r="S45" s="28">
        <v>-658.85</v>
      </c>
      <c r="V45" s="30"/>
      <c r="W45" s="30"/>
      <c r="X45" s="30"/>
      <c r="Y45" s="30"/>
      <c r="Z45" s="22"/>
      <c r="AC45" s="23"/>
      <c r="AD45" s="32">
        <v>1</v>
      </c>
    </row>
    <row r="46" spans="1:30" x14ac:dyDescent="0.3">
      <c r="A46" s="82">
        <v>1</v>
      </c>
      <c r="B46" s="82"/>
      <c r="C46" s="23">
        <v>43242</v>
      </c>
      <c r="D46" s="23">
        <v>43237</v>
      </c>
      <c r="E46" s="22" t="s">
        <v>98</v>
      </c>
      <c r="F46" s="22">
        <v>8</v>
      </c>
      <c r="H46" s="24">
        <v>1.68</v>
      </c>
      <c r="I46" s="24">
        <v>8.07</v>
      </c>
      <c r="J46" s="24">
        <v>1352.07</v>
      </c>
      <c r="K46" s="25">
        <v>43238</v>
      </c>
      <c r="L46" s="24">
        <v>0</v>
      </c>
      <c r="M46" s="24">
        <v>0</v>
      </c>
      <c r="N46" s="24">
        <v>0</v>
      </c>
      <c r="O46" s="26">
        <v>-1352.07</v>
      </c>
      <c r="P46" s="27">
        <v>-1</v>
      </c>
      <c r="Q46" s="22">
        <v>5</v>
      </c>
      <c r="S46" s="28">
        <v>-1352.07</v>
      </c>
      <c r="V46" s="30">
        <v>284.22000000000003</v>
      </c>
      <c r="W46" s="30">
        <v>288.19</v>
      </c>
      <c r="X46" s="30"/>
      <c r="Y46" s="30"/>
      <c r="Z46" s="22">
        <v>1.01</v>
      </c>
      <c r="AA46" s="22"/>
      <c r="AC46" s="23"/>
      <c r="AD46" s="32">
        <v>1</v>
      </c>
    </row>
    <row r="47" spans="1:30" x14ac:dyDescent="0.3">
      <c r="A47" s="82">
        <v>1</v>
      </c>
      <c r="B47" s="82"/>
      <c r="C47" s="23">
        <v>43242</v>
      </c>
      <c r="D47" s="23">
        <v>43237</v>
      </c>
      <c r="E47" s="22" t="s">
        <v>99</v>
      </c>
      <c r="F47" s="22">
        <v>8</v>
      </c>
      <c r="H47" s="24">
        <v>1.39</v>
      </c>
      <c r="I47" s="24">
        <v>8.07</v>
      </c>
      <c r="J47" s="24">
        <v>1120.07</v>
      </c>
      <c r="K47" s="25">
        <v>43238</v>
      </c>
      <c r="L47" s="24">
        <v>0</v>
      </c>
      <c r="M47" s="24">
        <v>0</v>
      </c>
      <c r="N47" s="24">
        <v>0</v>
      </c>
      <c r="O47" s="26">
        <v>-1120.07</v>
      </c>
      <c r="P47" s="27">
        <v>-1</v>
      </c>
      <c r="Q47" s="22">
        <v>5</v>
      </c>
      <c r="S47" s="28">
        <v>-1120.07</v>
      </c>
      <c r="V47" s="30"/>
      <c r="W47" s="30"/>
      <c r="X47" s="30"/>
      <c r="Y47" s="30"/>
      <c r="Z47" s="22"/>
      <c r="AC47" s="23"/>
      <c r="AD47" s="32">
        <v>1</v>
      </c>
    </row>
    <row r="48" spans="1:30" x14ac:dyDescent="0.3">
      <c r="A48" s="82">
        <v>1</v>
      </c>
      <c r="B48" s="82"/>
      <c r="C48" s="23">
        <v>43242</v>
      </c>
      <c r="D48" s="23">
        <v>43182</v>
      </c>
      <c r="E48" s="22" t="s">
        <v>147</v>
      </c>
      <c r="F48" s="22">
        <v>16</v>
      </c>
      <c r="H48" s="24">
        <v>0.98</v>
      </c>
      <c r="I48" s="24">
        <v>11.190000000000001</v>
      </c>
      <c r="J48" s="24">
        <v>1579.19</v>
      </c>
      <c r="K48" s="25">
        <v>43238</v>
      </c>
      <c r="L48" s="24">
        <v>0</v>
      </c>
      <c r="M48" s="24">
        <v>0</v>
      </c>
      <c r="N48" s="24">
        <v>0</v>
      </c>
      <c r="O48" s="26">
        <v>-1579.19</v>
      </c>
      <c r="P48" s="27">
        <v>-1</v>
      </c>
      <c r="Q48" s="22">
        <v>60</v>
      </c>
      <c r="S48" s="28">
        <v>-1579.19</v>
      </c>
      <c r="V48" s="30">
        <v>18.27</v>
      </c>
      <c r="W48" s="30">
        <v>18.87</v>
      </c>
      <c r="X48" s="30">
        <v>19.489999999999998</v>
      </c>
      <c r="Y48" s="30" t="s">
        <v>59</v>
      </c>
      <c r="Z48" s="22"/>
      <c r="AA48" s="75" t="s">
        <v>148</v>
      </c>
      <c r="AD48" s="32">
        <v>1</v>
      </c>
    </row>
    <row r="49" spans="1:42" x14ac:dyDescent="0.3">
      <c r="A49" s="82">
        <v>1</v>
      </c>
      <c r="B49" s="82"/>
      <c r="C49" s="23">
        <v>43242</v>
      </c>
      <c r="D49" s="23">
        <v>43213</v>
      </c>
      <c r="E49" s="22" t="s">
        <v>100</v>
      </c>
      <c r="F49" s="22">
        <v>10</v>
      </c>
      <c r="H49" s="24">
        <v>0.96</v>
      </c>
      <c r="I49" s="24">
        <v>8.8500000000000014</v>
      </c>
      <c r="J49" s="24">
        <v>968.85</v>
      </c>
      <c r="K49" s="25">
        <v>43238</v>
      </c>
      <c r="L49" s="24">
        <v>0</v>
      </c>
      <c r="M49" s="24">
        <v>0</v>
      </c>
      <c r="N49" s="24">
        <v>0</v>
      </c>
      <c r="O49" s="26">
        <v>-968.85</v>
      </c>
      <c r="P49" s="27">
        <v>-1</v>
      </c>
      <c r="Q49" s="22">
        <v>29</v>
      </c>
      <c r="S49" s="28">
        <v>-968.85</v>
      </c>
      <c r="V49" s="30">
        <v>97.24</v>
      </c>
      <c r="W49" s="30">
        <v>101.38</v>
      </c>
      <c r="X49" s="30">
        <v>102.98</v>
      </c>
      <c r="Y49" s="30">
        <v>89.19</v>
      </c>
      <c r="Z49" s="22"/>
      <c r="AA49" s="75"/>
      <c r="AD49" s="32">
        <v>1</v>
      </c>
    </row>
    <row r="50" spans="1:42" x14ac:dyDescent="0.3">
      <c r="A50" s="82">
        <v>1</v>
      </c>
      <c r="B50" s="82"/>
      <c r="C50" s="23">
        <v>43242</v>
      </c>
      <c r="D50" s="23">
        <v>43228</v>
      </c>
      <c r="E50" s="22" t="s">
        <v>101</v>
      </c>
      <c r="F50" s="22">
        <v>6</v>
      </c>
      <c r="H50" s="24">
        <v>1.59</v>
      </c>
      <c r="I50" s="24">
        <v>7.29</v>
      </c>
      <c r="J50" s="24">
        <v>961.29000000000008</v>
      </c>
      <c r="K50" s="25">
        <v>43238</v>
      </c>
      <c r="L50" s="24">
        <v>0</v>
      </c>
      <c r="M50" s="24">
        <v>0</v>
      </c>
      <c r="N50" s="24">
        <v>0</v>
      </c>
      <c r="O50" s="26">
        <v>-961.29000000000008</v>
      </c>
      <c r="P50" s="27">
        <v>-1</v>
      </c>
      <c r="Q50" s="22">
        <v>14</v>
      </c>
      <c r="S50" s="28">
        <v>-961.29000000000008</v>
      </c>
      <c r="V50" s="30">
        <v>200.32</v>
      </c>
      <c r="W50" s="30">
        <v>204.01</v>
      </c>
      <c r="X50" s="30">
        <v>208.78</v>
      </c>
      <c r="Y50" s="30">
        <v>191.95</v>
      </c>
      <c r="Z50" s="22"/>
      <c r="AA50" s="75"/>
      <c r="AD50" s="32">
        <v>1</v>
      </c>
    </row>
    <row r="51" spans="1:42" x14ac:dyDescent="0.3">
      <c r="A51" s="82">
        <v>1</v>
      </c>
      <c r="B51" s="82"/>
      <c r="C51" s="23">
        <v>43242</v>
      </c>
      <c r="D51" s="23">
        <v>43231</v>
      </c>
      <c r="E51" s="22" t="s">
        <v>102</v>
      </c>
      <c r="F51" s="22">
        <v>4</v>
      </c>
      <c r="H51" s="24">
        <v>3.75</v>
      </c>
      <c r="I51" s="24">
        <v>6.51</v>
      </c>
      <c r="J51" s="24">
        <v>1506.51</v>
      </c>
      <c r="K51" s="25">
        <v>43238</v>
      </c>
      <c r="L51" s="24">
        <v>0</v>
      </c>
      <c r="M51" s="24">
        <v>0</v>
      </c>
      <c r="N51" s="24">
        <v>0</v>
      </c>
      <c r="O51" s="26">
        <v>-1506.51</v>
      </c>
      <c r="P51" s="27">
        <v>-1</v>
      </c>
      <c r="Q51" s="22">
        <v>11</v>
      </c>
      <c r="S51" s="28">
        <v>-1506.51</v>
      </c>
      <c r="V51" s="30">
        <v>254.16</v>
      </c>
      <c r="W51" s="30">
        <v>255.09</v>
      </c>
      <c r="X51" s="30">
        <v>257.47000000000003</v>
      </c>
      <c r="Y51" s="30">
        <v>1.58</v>
      </c>
      <c r="Z51" s="22"/>
      <c r="AC51" s="23"/>
      <c r="AD51" s="32">
        <v>1</v>
      </c>
    </row>
    <row r="52" spans="1:42" x14ac:dyDescent="0.3">
      <c r="A52" s="82">
        <v>1</v>
      </c>
      <c r="B52" s="82"/>
      <c r="C52" s="23">
        <v>43242</v>
      </c>
      <c r="D52" s="23">
        <v>43235</v>
      </c>
      <c r="E52" s="22" t="s">
        <v>103</v>
      </c>
      <c r="F52" s="22">
        <v>16</v>
      </c>
      <c r="H52" s="24">
        <v>0.54</v>
      </c>
      <c r="I52" s="24">
        <v>11.190000000000001</v>
      </c>
      <c r="J52" s="24">
        <v>875.19</v>
      </c>
      <c r="K52" s="25">
        <v>43238</v>
      </c>
      <c r="L52" s="24">
        <v>0</v>
      </c>
      <c r="M52" s="24">
        <v>0</v>
      </c>
      <c r="N52" s="24">
        <v>0</v>
      </c>
      <c r="O52" s="26">
        <v>-875.19</v>
      </c>
      <c r="P52" s="27">
        <v>-1</v>
      </c>
      <c r="Q52" s="22">
        <v>7</v>
      </c>
      <c r="S52" s="28">
        <v>-875.19</v>
      </c>
      <c r="V52" s="30"/>
      <c r="W52" s="30"/>
      <c r="X52" s="30"/>
      <c r="Y52" s="30" t="s">
        <v>104</v>
      </c>
      <c r="Z52" s="22"/>
      <c r="AC52" s="23"/>
      <c r="AD52" s="32">
        <v>1</v>
      </c>
    </row>
    <row r="53" spans="1:42" x14ac:dyDescent="0.3">
      <c r="A53" s="82">
        <v>1</v>
      </c>
      <c r="B53" s="82"/>
      <c r="C53" s="23">
        <v>43242</v>
      </c>
      <c r="D53" s="23">
        <v>43241</v>
      </c>
      <c r="E53" s="22" t="s">
        <v>106</v>
      </c>
      <c r="F53" s="22">
        <v>3</v>
      </c>
      <c r="H53" s="24">
        <v>2.71</v>
      </c>
      <c r="I53" s="24">
        <v>6.12</v>
      </c>
      <c r="J53" s="24">
        <v>819.11999999999989</v>
      </c>
      <c r="K53" s="25">
        <v>43241</v>
      </c>
      <c r="L53" s="24">
        <v>4.16</v>
      </c>
      <c r="M53" s="24">
        <v>6.12</v>
      </c>
      <c r="N53" s="24">
        <v>1241.8800000000001</v>
      </c>
      <c r="O53" s="26">
        <v>422.76000000000022</v>
      </c>
      <c r="P53" s="27">
        <v>0.5161148549663056</v>
      </c>
      <c r="Q53" s="22">
        <v>1</v>
      </c>
      <c r="S53" s="28">
        <v>422.76000000000022</v>
      </c>
      <c r="V53" s="30"/>
      <c r="W53" s="30"/>
      <c r="X53" s="30"/>
      <c r="Y53" s="30"/>
      <c r="Z53" s="22"/>
      <c r="AC53" s="23"/>
    </row>
    <row r="54" spans="1:42" x14ac:dyDescent="0.3">
      <c r="A54" s="82">
        <v>1</v>
      </c>
      <c r="B54" s="82"/>
      <c r="C54" s="23">
        <v>43242</v>
      </c>
      <c r="D54" s="23">
        <v>43241</v>
      </c>
      <c r="E54" s="22" t="s">
        <v>107</v>
      </c>
      <c r="F54" s="22">
        <v>7</v>
      </c>
      <c r="H54" s="24">
        <v>1.3</v>
      </c>
      <c r="I54" s="24">
        <v>7.68</v>
      </c>
      <c r="J54" s="24">
        <v>917.68</v>
      </c>
      <c r="K54" s="25">
        <v>43241</v>
      </c>
      <c r="L54" s="24">
        <v>0.85</v>
      </c>
      <c r="M54" s="24">
        <v>7.68</v>
      </c>
      <c r="N54" s="24">
        <v>587.32000000000005</v>
      </c>
      <c r="O54" s="26">
        <v>-330.3599999999999</v>
      </c>
      <c r="P54" s="27">
        <v>-0.35999476941853359</v>
      </c>
      <c r="Q54" s="22">
        <v>1</v>
      </c>
      <c r="S54" s="28">
        <v>-330.3599999999999</v>
      </c>
      <c r="V54" s="30">
        <v>2742.05</v>
      </c>
      <c r="W54" s="30">
        <v>2745.26</v>
      </c>
      <c r="X54" s="30">
        <v>2750.24</v>
      </c>
      <c r="Y54" s="30"/>
      <c r="Z54" s="22">
        <v>0.87</v>
      </c>
      <c r="AC54" s="23"/>
    </row>
    <row r="55" spans="1:42" x14ac:dyDescent="0.3">
      <c r="A55" s="82"/>
      <c r="B55" s="82"/>
      <c r="C55" s="23"/>
      <c r="K55" s="25"/>
      <c r="Q55" s="22"/>
      <c r="V55" s="30"/>
      <c r="W55" s="30"/>
      <c r="X55" s="30"/>
      <c r="Y55" s="30"/>
      <c r="Z55" s="22"/>
      <c r="AC55" s="23"/>
    </row>
    <row r="56" spans="1:42" x14ac:dyDescent="0.3">
      <c r="A56" s="82"/>
      <c r="B56" s="82"/>
      <c r="C56" s="23"/>
      <c r="K56" s="25"/>
      <c r="Q56" s="22"/>
      <c r="V56" s="30"/>
      <c r="W56" s="30"/>
      <c r="X56" s="30"/>
      <c r="Y56" s="30"/>
      <c r="Z56" s="22"/>
      <c r="AC56" s="23"/>
    </row>
    <row r="57" spans="1:42" s="37" customFormat="1" ht="16.2" thickBot="1" x14ac:dyDescent="0.35">
      <c r="A57" s="139"/>
      <c r="B57" s="139"/>
      <c r="C57" s="38"/>
      <c r="D57" s="38"/>
      <c r="H57" s="40"/>
      <c r="I57" s="40"/>
      <c r="J57" s="40"/>
      <c r="K57" s="76"/>
      <c r="L57" s="40"/>
      <c r="M57" s="40"/>
      <c r="N57" s="40"/>
      <c r="O57" s="41"/>
      <c r="P57" s="42"/>
      <c r="R57" s="40"/>
      <c r="S57" s="44"/>
      <c r="T57" s="45"/>
      <c r="U57" s="45"/>
      <c r="V57" s="83"/>
      <c r="W57" s="83"/>
      <c r="X57" s="83"/>
      <c r="Y57" s="83"/>
      <c r="AA57" s="80"/>
      <c r="AD57" s="39"/>
    </row>
    <row r="58" spans="1:42" s="37" customFormat="1" ht="19.95" customHeight="1" thickBot="1" x14ac:dyDescent="0.35">
      <c r="A58" s="36">
        <v>41</v>
      </c>
      <c r="D58" s="38"/>
      <c r="E58" s="22"/>
      <c r="F58" s="37">
        <v>307</v>
      </c>
      <c r="H58" s="40"/>
      <c r="I58" s="40">
        <v>322.67999999999995</v>
      </c>
      <c r="J58" s="40">
        <v>40677.680000000008</v>
      </c>
      <c r="K58" s="40"/>
      <c r="L58" s="40"/>
      <c r="M58" s="40">
        <v>252.65999999999991</v>
      </c>
      <c r="N58" s="24">
        <v>49976.139999999992</v>
      </c>
      <c r="O58" s="141">
        <v>9298.4599999999937</v>
      </c>
      <c r="P58" s="27">
        <v>0.22858874940753729</v>
      </c>
      <c r="Q58" s="142">
        <v>6.6097560975609753</v>
      </c>
      <c r="R58" s="23"/>
      <c r="T58" s="143"/>
      <c r="U58" s="143"/>
      <c r="V58" s="144"/>
      <c r="W58" s="144"/>
      <c r="X58" s="144"/>
      <c r="Y58" s="144"/>
      <c r="Z58" s="144"/>
      <c r="AA58" s="145"/>
      <c r="AB58" s="146"/>
      <c r="AD58" s="39">
        <v>10</v>
      </c>
    </row>
    <row r="59" spans="1:42" s="165" customFormat="1" ht="46.8" customHeight="1" x14ac:dyDescent="0.3">
      <c r="A59" s="147" t="s">
        <v>109</v>
      </c>
      <c r="B59" s="148"/>
      <c r="C59" s="149"/>
      <c r="D59" s="150"/>
      <c r="E59" s="151"/>
      <c r="F59" s="152" t="s">
        <v>110</v>
      </c>
      <c r="G59" s="152"/>
      <c r="H59" s="153"/>
      <c r="I59" s="153"/>
      <c r="J59" s="153" t="s">
        <v>111</v>
      </c>
      <c r="K59" s="153"/>
      <c r="L59" s="153"/>
      <c r="M59" s="154" t="s">
        <v>112</v>
      </c>
      <c r="N59" s="155" t="s">
        <v>113</v>
      </c>
      <c r="O59" s="156" t="s">
        <v>114</v>
      </c>
      <c r="P59" s="153" t="s">
        <v>115</v>
      </c>
      <c r="Q59" s="157" t="s">
        <v>116</v>
      </c>
      <c r="R59" s="158" t="s">
        <v>117</v>
      </c>
      <c r="S59" s="159" t="s">
        <v>118</v>
      </c>
      <c r="T59" s="160" t="s">
        <v>119</v>
      </c>
      <c r="U59" s="160"/>
      <c r="V59" s="153" t="s">
        <v>120</v>
      </c>
      <c r="W59" s="153" t="s">
        <v>121</v>
      </c>
      <c r="X59" s="153" t="s">
        <v>122</v>
      </c>
      <c r="Y59" s="154" t="s">
        <v>123</v>
      </c>
      <c r="Z59" s="154"/>
      <c r="AA59" s="161" t="s">
        <v>124</v>
      </c>
      <c r="AB59" s="162"/>
      <c r="AC59" s="163"/>
      <c r="AD59" s="164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</row>
    <row r="60" spans="1:42" s="182" customFormat="1" ht="19.95" customHeight="1" thickBot="1" x14ac:dyDescent="0.35">
      <c r="A60" s="166">
        <v>48</v>
      </c>
      <c r="B60" s="167"/>
      <c r="C60" s="168"/>
      <c r="D60" s="169"/>
      <c r="E60" s="168"/>
      <c r="F60" s="168">
        <v>365</v>
      </c>
      <c r="G60" s="168"/>
      <c r="H60" s="170"/>
      <c r="I60" s="170"/>
      <c r="J60" s="170">
        <v>48158.950000000004</v>
      </c>
      <c r="K60" s="170"/>
      <c r="L60" s="170"/>
      <c r="M60" s="171">
        <v>632.6099999999999</v>
      </c>
      <c r="N60" s="172">
        <v>49976.139999999992</v>
      </c>
      <c r="O60" s="173">
        <v>6255.1899999999932</v>
      </c>
      <c r="P60" s="174">
        <v>0.56097560975609762</v>
      </c>
      <c r="Q60" s="175">
        <v>7481.2699999999995</v>
      </c>
      <c r="R60" s="176">
        <v>10</v>
      </c>
      <c r="S60" s="177">
        <v>9298.4599999999937</v>
      </c>
      <c r="T60" s="178">
        <v>9298.4599999999937</v>
      </c>
      <c r="U60" s="178"/>
      <c r="V60" s="178">
        <v>9298.4599999999937</v>
      </c>
      <c r="W60" s="178">
        <v>6255.1899999999932</v>
      </c>
      <c r="X60" s="179">
        <v>41</v>
      </c>
      <c r="Y60" s="180">
        <v>307</v>
      </c>
      <c r="Z60" s="179"/>
      <c r="AA60" s="181">
        <v>0.56097560975609762</v>
      </c>
      <c r="AB60" s="22"/>
      <c r="AC60" s="23"/>
      <c r="AD60" s="3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3">
      <c r="S61" s="22"/>
      <c r="V61" s="24"/>
      <c r="W61" s="24"/>
      <c r="X61" s="24"/>
      <c r="Y61" s="24"/>
      <c r="Z61" s="24"/>
      <c r="AE61" s="23"/>
    </row>
    <row r="62" spans="1:42" x14ac:dyDescent="0.3">
      <c r="S62" s="22"/>
      <c r="V62" s="24"/>
      <c r="W62" s="24"/>
      <c r="X62" s="24"/>
      <c r="Y62" s="24"/>
      <c r="Z62" s="24"/>
      <c r="AE62" s="23"/>
    </row>
    <row r="63" spans="1:42" x14ac:dyDescent="0.3">
      <c r="S63" s="22"/>
      <c r="V63" s="24"/>
      <c r="W63" s="24"/>
      <c r="X63" s="24"/>
      <c r="Y63" s="24"/>
      <c r="Z63" s="24"/>
      <c r="AE63" s="23"/>
    </row>
    <row r="64" spans="1:42" x14ac:dyDescent="0.3">
      <c r="A64" s="71"/>
      <c r="B64" s="71"/>
      <c r="V64" s="24"/>
      <c r="W64" s="24"/>
      <c r="X64" s="24"/>
      <c r="Y64" s="24"/>
      <c r="Z64" s="24"/>
    </row>
    <row r="65" spans="1:26" x14ac:dyDescent="0.3">
      <c r="A65" s="183"/>
      <c r="B65" s="183"/>
      <c r="V65" s="24"/>
      <c r="W65" s="24"/>
      <c r="X65" s="24"/>
      <c r="Y65" s="24"/>
      <c r="Z65" s="24"/>
    </row>
    <row r="66" spans="1:26" x14ac:dyDescent="0.3">
      <c r="V66" s="24"/>
      <c r="W66" s="24"/>
      <c r="X66" s="24"/>
      <c r="Y66" s="24"/>
      <c r="Z66" s="24"/>
    </row>
    <row r="67" spans="1:26" x14ac:dyDescent="0.3">
      <c r="J67" s="24">
        <v>992.13853658536607</v>
      </c>
      <c r="V67" s="24"/>
      <c r="W67" s="24"/>
      <c r="X67" s="24"/>
      <c r="Y67" s="24"/>
      <c r="Z67" s="24"/>
    </row>
    <row r="68" spans="1:26" x14ac:dyDescent="0.3">
      <c r="J68" s="24">
        <v>1.25</v>
      </c>
      <c r="V68" s="24"/>
      <c r="W68" s="24"/>
      <c r="X68" s="24"/>
      <c r="Y68" s="24"/>
      <c r="Z68" s="24"/>
    </row>
    <row r="69" spans="1:26" x14ac:dyDescent="0.3">
      <c r="V69" s="24"/>
      <c r="W69" s="24"/>
      <c r="X69" s="24"/>
      <c r="Y69" s="24"/>
      <c r="Z69" s="24"/>
    </row>
    <row r="70" spans="1:26" x14ac:dyDescent="0.3">
      <c r="V70" s="24"/>
      <c r="W70" s="24"/>
      <c r="X70" s="24"/>
      <c r="Y70" s="24"/>
      <c r="Z70" s="24"/>
    </row>
    <row r="71" spans="1:26" x14ac:dyDescent="0.3">
      <c r="V71" s="24"/>
      <c r="W71" s="24"/>
      <c r="X71" s="24"/>
      <c r="Y71" s="24"/>
      <c r="Z71" s="24"/>
    </row>
    <row r="72" spans="1:26" x14ac:dyDescent="0.3">
      <c r="V72" s="24"/>
      <c r="W72" s="24"/>
      <c r="X72" s="24"/>
      <c r="Y72" s="24"/>
      <c r="Z72" s="24"/>
    </row>
    <row r="73" spans="1:26" x14ac:dyDescent="0.3">
      <c r="V73" s="24"/>
      <c r="W73" s="24"/>
      <c r="X73" s="24"/>
      <c r="Y73" s="24"/>
      <c r="Z73" s="24"/>
    </row>
    <row r="74" spans="1:26" x14ac:dyDescent="0.3">
      <c r="R74" s="184"/>
      <c r="V74" s="24"/>
      <c r="W74" s="24"/>
      <c r="X74" s="24"/>
      <c r="Y74" s="24"/>
      <c r="Z74" s="24"/>
    </row>
    <row r="75" spans="1:26" x14ac:dyDescent="0.3">
      <c r="V75" s="24"/>
      <c r="W75" s="24"/>
      <c r="X75" s="24"/>
      <c r="Y75" s="24"/>
      <c r="Z75" s="24"/>
    </row>
    <row r="76" spans="1:26" x14ac:dyDescent="0.3">
      <c r="V76" s="24"/>
      <c r="W76" s="24"/>
      <c r="X76" s="24"/>
      <c r="Y76" s="24"/>
      <c r="Z76" s="24"/>
    </row>
    <row r="77" spans="1:26" x14ac:dyDescent="0.3">
      <c r="V77" s="24"/>
      <c r="W77" s="24"/>
      <c r="X77" s="24"/>
      <c r="Y77" s="24"/>
      <c r="Z77" s="24"/>
    </row>
    <row r="78" spans="1:26" x14ac:dyDescent="0.3">
      <c r="V78" s="24"/>
      <c r="W78" s="24"/>
      <c r="X78" s="24"/>
      <c r="Y78" s="24"/>
      <c r="Z78" s="24"/>
    </row>
    <row r="79" spans="1:26" x14ac:dyDescent="0.3">
      <c r="V79" s="24"/>
      <c r="W79" s="24"/>
      <c r="X79" s="24"/>
      <c r="Y79" s="24"/>
      <c r="Z79" s="24"/>
    </row>
    <row r="80" spans="1:26" x14ac:dyDescent="0.3">
      <c r="V80" s="24"/>
      <c r="W80" s="24"/>
      <c r="X80" s="24"/>
      <c r="Y80" s="24"/>
      <c r="Z80" s="24"/>
    </row>
    <row r="81" spans="22:26" x14ac:dyDescent="0.3">
      <c r="V81" s="24"/>
      <c r="W81" s="24"/>
      <c r="X81" s="24"/>
      <c r="Y81" s="24"/>
      <c r="Z81" s="24"/>
    </row>
    <row r="82" spans="22:26" x14ac:dyDescent="0.3">
      <c r="V82" s="24"/>
      <c r="W82" s="24"/>
      <c r="X82" s="24"/>
      <c r="Y82" s="24"/>
      <c r="Z82" s="24"/>
    </row>
    <row r="83" spans="22:26" x14ac:dyDescent="0.3">
      <c r="V83" s="24"/>
      <c r="W83" s="24"/>
      <c r="X83" s="24"/>
      <c r="Y83" s="24"/>
      <c r="Z83" s="24"/>
    </row>
    <row r="84" spans="22:26" x14ac:dyDescent="0.3">
      <c r="V84" s="24"/>
      <c r="W84" s="24"/>
      <c r="X84" s="24"/>
      <c r="Y84" s="24"/>
      <c r="Z84" s="24"/>
    </row>
    <row r="85" spans="22:26" x14ac:dyDescent="0.3">
      <c r="V85" s="24"/>
      <c r="W85" s="24"/>
      <c r="X85" s="24"/>
      <c r="Y85" s="24"/>
      <c r="Z85" s="24"/>
    </row>
    <row r="86" spans="22:26" x14ac:dyDescent="0.3">
      <c r="V86" s="24"/>
      <c r="W86" s="24"/>
      <c r="X86" s="24"/>
      <c r="Y86" s="24"/>
      <c r="Z86" s="24"/>
    </row>
    <row r="87" spans="22:26" x14ac:dyDescent="0.3">
      <c r="V87" s="24"/>
      <c r="W87" s="24"/>
      <c r="X87" s="24"/>
      <c r="Y87" s="24"/>
      <c r="Z87" s="24"/>
    </row>
    <row r="88" spans="22:26" x14ac:dyDescent="0.3">
      <c r="V88" s="24"/>
      <c r="W88" s="24"/>
      <c r="X88" s="24"/>
      <c r="Y88" s="24"/>
      <c r="Z88" s="24"/>
    </row>
    <row r="89" spans="22:26" x14ac:dyDescent="0.3">
      <c r="V89" s="24"/>
      <c r="W89" s="24"/>
      <c r="X89" s="24"/>
      <c r="Y89" s="24"/>
      <c r="Z89" s="24"/>
    </row>
    <row r="90" spans="22:26" x14ac:dyDescent="0.3">
      <c r="V90" s="24"/>
      <c r="W90" s="24"/>
      <c r="X90" s="24"/>
      <c r="Y90" s="24"/>
      <c r="Z90" s="24"/>
    </row>
    <row r="91" spans="22:26" x14ac:dyDescent="0.3">
      <c r="V91" s="24"/>
      <c r="W91" s="24"/>
      <c r="X91" s="24"/>
      <c r="Y91" s="24"/>
      <c r="Z91" s="24"/>
    </row>
    <row r="92" spans="22:26" x14ac:dyDescent="0.3">
      <c r="V92" s="24"/>
      <c r="W92" s="24"/>
      <c r="X92" s="24"/>
      <c r="Y92" s="24"/>
      <c r="Z92" s="24"/>
    </row>
    <row r="93" spans="22:26" x14ac:dyDescent="0.3">
      <c r="V93" s="24"/>
      <c r="W93" s="24"/>
      <c r="X93" s="24"/>
      <c r="Y93" s="24"/>
      <c r="Z93" s="24"/>
    </row>
    <row r="94" spans="22:26" x14ac:dyDescent="0.3">
      <c r="V94" s="24"/>
      <c r="W94" s="24"/>
      <c r="X94" s="24"/>
      <c r="Y94" s="24"/>
      <c r="Z94" s="24"/>
    </row>
    <row r="95" spans="22:26" x14ac:dyDescent="0.3">
      <c r="V95" s="24"/>
      <c r="W95" s="24"/>
      <c r="X95" s="24"/>
      <c r="Y95" s="24"/>
      <c r="Z95" s="24"/>
    </row>
    <row r="96" spans="22:26" x14ac:dyDescent="0.3">
      <c r="V96" s="24"/>
      <c r="W96" s="24"/>
      <c r="X96" s="24"/>
      <c r="Y96" s="24"/>
      <c r="Z96" s="24"/>
    </row>
    <row r="97" spans="22:26" x14ac:dyDescent="0.3">
      <c r="V97" s="24"/>
      <c r="W97" s="24"/>
      <c r="X97" s="24"/>
      <c r="Y97" s="24"/>
      <c r="Z97" s="24"/>
    </row>
    <row r="98" spans="22:26" x14ac:dyDescent="0.3">
      <c r="V98" s="24"/>
      <c r="W98" s="24"/>
      <c r="X98" s="24"/>
      <c r="Y98" s="24"/>
      <c r="Z98" s="24"/>
    </row>
    <row r="99" spans="22:26" x14ac:dyDescent="0.3">
      <c r="V99" s="24"/>
      <c r="W99" s="24"/>
      <c r="X99" s="24"/>
      <c r="Y99" s="24"/>
      <c r="Z99" s="24"/>
    </row>
    <row r="100" spans="22:26" x14ac:dyDescent="0.3">
      <c r="V100" s="24"/>
      <c r="W100" s="24"/>
      <c r="X100" s="24"/>
      <c r="Y100" s="24"/>
      <c r="Z100" s="24"/>
    </row>
    <row r="101" spans="22:26" x14ac:dyDescent="0.3">
      <c r="V101" s="24"/>
      <c r="W101" s="24"/>
      <c r="X101" s="24"/>
      <c r="Y101" s="24"/>
      <c r="Z101" s="24"/>
    </row>
    <row r="102" spans="22:26" x14ac:dyDescent="0.3">
      <c r="V102" s="24"/>
      <c r="W102" s="24"/>
      <c r="X102" s="24"/>
      <c r="Y102" s="24"/>
      <c r="Z102" s="24"/>
    </row>
    <row r="103" spans="22:26" x14ac:dyDescent="0.3">
      <c r="V103" s="24"/>
      <c r="W103" s="24"/>
      <c r="X103" s="24"/>
      <c r="Y103" s="24"/>
      <c r="Z103" s="24"/>
    </row>
    <row r="104" spans="22:26" x14ac:dyDescent="0.3">
      <c r="V104" s="24"/>
      <c r="W104" s="24"/>
      <c r="X104" s="24"/>
      <c r="Y104" s="24"/>
      <c r="Z104" s="24"/>
    </row>
    <row r="105" spans="22:26" x14ac:dyDescent="0.3">
      <c r="V105" s="24"/>
      <c r="W105" s="24"/>
      <c r="X105" s="24"/>
      <c r="Y105" s="24"/>
      <c r="Z105" s="24"/>
    </row>
    <row r="106" spans="22:26" x14ac:dyDescent="0.3">
      <c r="V106" s="24"/>
      <c r="W106" s="24"/>
      <c r="X106" s="24"/>
      <c r="Y106" s="24"/>
      <c r="Z106" s="24"/>
    </row>
    <row r="107" spans="22:26" x14ac:dyDescent="0.3">
      <c r="V107" s="24"/>
      <c r="W107" s="24"/>
      <c r="X107" s="24"/>
      <c r="Y107" s="24"/>
      <c r="Z107" s="24"/>
    </row>
    <row r="108" spans="22:26" x14ac:dyDescent="0.3">
      <c r="V108" s="24"/>
      <c r="W108" s="24"/>
      <c r="X108" s="24"/>
      <c r="Y108" s="24"/>
      <c r="Z108" s="24"/>
    </row>
    <row r="109" spans="22:26" x14ac:dyDescent="0.3">
      <c r="V109" s="24"/>
      <c r="W109" s="24"/>
      <c r="X109" s="24"/>
      <c r="Y109" s="24"/>
      <c r="Z109" s="24"/>
    </row>
    <row r="110" spans="22:26" x14ac:dyDescent="0.3">
      <c r="V110" s="24"/>
      <c r="W110" s="24"/>
      <c r="X110" s="24"/>
      <c r="Y110" s="24"/>
      <c r="Z110" s="24"/>
    </row>
    <row r="111" spans="22:26" x14ac:dyDescent="0.3">
      <c r="V111" s="24"/>
      <c r="W111" s="24"/>
      <c r="X111" s="24"/>
      <c r="Y111" s="24"/>
      <c r="Z111" s="24"/>
    </row>
    <row r="112" spans="22:26" x14ac:dyDescent="0.3">
      <c r="V112" s="24"/>
      <c r="W112" s="24"/>
      <c r="X112" s="24"/>
      <c r="Y112" s="24"/>
      <c r="Z112" s="24"/>
    </row>
    <row r="113" spans="22:26" x14ac:dyDescent="0.3">
      <c r="V113" s="24"/>
      <c r="W113" s="24"/>
      <c r="X113" s="24"/>
      <c r="Y113" s="24"/>
      <c r="Z113" s="24"/>
    </row>
    <row r="114" spans="22:26" x14ac:dyDescent="0.3">
      <c r="V114" s="24"/>
      <c r="W114" s="24"/>
      <c r="X114" s="24"/>
      <c r="Y114" s="24"/>
      <c r="Z114" s="24"/>
    </row>
    <row r="115" spans="22:26" x14ac:dyDescent="0.3">
      <c r="V115" s="24"/>
      <c r="W115" s="24"/>
      <c r="X115" s="24"/>
      <c r="Y115" s="24"/>
      <c r="Z115" s="24"/>
    </row>
    <row r="116" spans="22:26" x14ac:dyDescent="0.3">
      <c r="V116" s="24"/>
      <c r="W116" s="24"/>
      <c r="X116" s="24"/>
      <c r="Y116" s="24"/>
      <c r="Z116" s="24"/>
    </row>
    <row r="117" spans="22:26" x14ac:dyDescent="0.3">
      <c r="V117" s="24"/>
      <c r="W117" s="24"/>
      <c r="X117" s="24"/>
      <c r="Y117" s="24"/>
      <c r="Z117" s="24"/>
    </row>
    <row r="118" spans="22:26" x14ac:dyDescent="0.3">
      <c r="V118" s="24"/>
      <c r="W118" s="24"/>
      <c r="X118" s="24"/>
      <c r="Y118" s="24"/>
      <c r="Z118" s="24"/>
    </row>
    <row r="119" spans="22:26" x14ac:dyDescent="0.3">
      <c r="V119" s="24"/>
      <c r="W119" s="24"/>
      <c r="X119" s="24"/>
      <c r="Y119" s="24"/>
      <c r="Z119" s="24"/>
    </row>
    <row r="120" spans="22:26" x14ac:dyDescent="0.3">
      <c r="V120" s="24"/>
      <c r="W120" s="24"/>
      <c r="X120" s="24"/>
      <c r="Y120" s="24"/>
      <c r="Z120" s="24"/>
    </row>
    <row r="121" spans="22:26" x14ac:dyDescent="0.3">
      <c r="V121" s="24"/>
      <c r="W121" s="24"/>
      <c r="X121" s="24"/>
      <c r="Y121" s="24"/>
      <c r="Z121" s="24"/>
    </row>
    <row r="122" spans="22:26" x14ac:dyDescent="0.3">
      <c r="V122" s="24"/>
      <c r="W122" s="24"/>
      <c r="X122" s="24"/>
      <c r="Y122" s="24"/>
      <c r="Z122" s="24"/>
    </row>
    <row r="123" spans="22:26" x14ac:dyDescent="0.3">
      <c r="V123" s="24"/>
      <c r="W123" s="24"/>
      <c r="X123" s="24"/>
      <c r="Y123" s="24"/>
      <c r="Z123" s="24"/>
    </row>
    <row r="124" spans="22:26" x14ac:dyDescent="0.3">
      <c r="V124" s="24"/>
      <c r="W124" s="24"/>
      <c r="X124" s="24"/>
      <c r="Y124" s="24"/>
      <c r="Z124" s="24"/>
    </row>
    <row r="125" spans="22:26" x14ac:dyDescent="0.3">
      <c r="V125" s="24"/>
      <c r="W125" s="24"/>
      <c r="X125" s="24"/>
      <c r="Y125" s="24"/>
      <c r="Z125" s="24"/>
    </row>
    <row r="126" spans="22:26" x14ac:dyDescent="0.3">
      <c r="V126" s="24"/>
      <c r="W126" s="24"/>
      <c r="X126" s="24"/>
      <c r="Y126" s="24"/>
      <c r="Z126" s="24"/>
    </row>
    <row r="127" spans="22:26" x14ac:dyDescent="0.3">
      <c r="V127" s="24"/>
      <c r="W127" s="24"/>
      <c r="X127" s="24"/>
      <c r="Y127" s="24"/>
      <c r="Z127" s="24"/>
    </row>
    <row r="128" spans="22:26" x14ac:dyDescent="0.3">
      <c r="V128" s="24"/>
      <c r="W128" s="24"/>
      <c r="X128" s="24"/>
      <c r="Y128" s="24"/>
      <c r="Z128" s="24"/>
    </row>
    <row r="129" spans="22:26" x14ac:dyDescent="0.3">
      <c r="V129" s="24"/>
      <c r="W129" s="24"/>
      <c r="X129" s="24"/>
      <c r="Y129" s="24"/>
      <c r="Z129" s="24"/>
    </row>
    <row r="130" spans="22:26" x14ac:dyDescent="0.3">
      <c r="V130" s="24"/>
      <c r="W130" s="24"/>
      <c r="X130" s="24"/>
      <c r="Y130" s="24"/>
      <c r="Z130" s="24"/>
    </row>
    <row r="131" spans="22:26" x14ac:dyDescent="0.3">
      <c r="V131" s="24"/>
      <c r="W131" s="24"/>
      <c r="X131" s="24"/>
      <c r="Y131" s="24"/>
      <c r="Z131" s="24"/>
    </row>
    <row r="132" spans="22:26" x14ac:dyDescent="0.3">
      <c r="V132" s="24"/>
      <c r="W132" s="24"/>
      <c r="X132" s="24"/>
      <c r="Y132" s="24"/>
      <c r="Z132" s="24"/>
    </row>
    <row r="133" spans="22:26" x14ac:dyDescent="0.3">
      <c r="V133" s="24"/>
      <c r="W133" s="24"/>
      <c r="X133" s="24"/>
      <c r="Y133" s="24"/>
      <c r="Z133" s="24"/>
    </row>
    <row r="134" spans="22:26" x14ac:dyDescent="0.3">
      <c r="V134" s="24"/>
      <c r="W134" s="24"/>
      <c r="X134" s="24"/>
      <c r="Y134" s="24"/>
      <c r="Z134" s="24"/>
    </row>
    <row r="135" spans="22:26" x14ac:dyDescent="0.3">
      <c r="V135" s="24"/>
      <c r="W135" s="24"/>
      <c r="X135" s="24"/>
      <c r="Y135" s="24"/>
      <c r="Z135" s="24"/>
    </row>
    <row r="136" spans="22:26" x14ac:dyDescent="0.3">
      <c r="V136" s="24"/>
      <c r="W136" s="24"/>
      <c r="X136" s="24"/>
      <c r="Y136" s="24"/>
      <c r="Z136" s="24"/>
    </row>
    <row r="137" spans="22:26" x14ac:dyDescent="0.3">
      <c r="V137" s="24"/>
      <c r="W137" s="24"/>
      <c r="X137" s="24"/>
      <c r="Y137" s="24"/>
      <c r="Z137" s="24"/>
    </row>
    <row r="138" spans="22:26" x14ac:dyDescent="0.3">
      <c r="V138" s="24"/>
      <c r="W138" s="24"/>
      <c r="X138" s="24"/>
      <c r="Y138" s="24"/>
      <c r="Z138" s="24"/>
    </row>
    <row r="139" spans="22:26" x14ac:dyDescent="0.3">
      <c r="V139" s="24"/>
      <c r="W139" s="24"/>
      <c r="X139" s="24"/>
      <c r="Y139" s="24"/>
      <c r="Z139" s="24"/>
    </row>
    <row r="140" spans="22:26" x14ac:dyDescent="0.3">
      <c r="V140" s="24"/>
      <c r="W140" s="24"/>
      <c r="X140" s="24"/>
      <c r="Y140" s="24"/>
      <c r="Z140" s="24"/>
    </row>
    <row r="141" spans="22:26" x14ac:dyDescent="0.3">
      <c r="V141" s="24"/>
      <c r="W141" s="24"/>
      <c r="X141" s="24"/>
      <c r="Y141" s="24"/>
      <c r="Z141" s="24"/>
    </row>
    <row r="142" spans="22:26" x14ac:dyDescent="0.3">
      <c r="V142" s="24"/>
      <c r="W142" s="24"/>
      <c r="X142" s="24"/>
      <c r="Y142" s="24"/>
      <c r="Z142" s="24"/>
    </row>
    <row r="143" spans="22:26" x14ac:dyDescent="0.3">
      <c r="V143" s="24"/>
      <c r="W143" s="24"/>
      <c r="X143" s="24"/>
      <c r="Y143" s="24"/>
      <c r="Z143" s="24"/>
    </row>
    <row r="144" spans="22:26" x14ac:dyDescent="0.3">
      <c r="V144" s="24"/>
      <c r="W144" s="24"/>
      <c r="X144" s="24"/>
      <c r="Y144" s="24"/>
      <c r="Z144" s="24"/>
    </row>
    <row r="145" spans="22:26" x14ac:dyDescent="0.3">
      <c r="V145" s="24"/>
      <c r="W145" s="24"/>
      <c r="X145" s="24"/>
      <c r="Y145" s="24"/>
      <c r="Z145" s="24"/>
    </row>
    <row r="146" spans="22:26" x14ac:dyDescent="0.3">
      <c r="V146" s="24"/>
      <c r="W146" s="24"/>
      <c r="X146" s="24"/>
      <c r="Y146" s="24"/>
      <c r="Z146" s="24"/>
    </row>
    <row r="147" spans="22:26" x14ac:dyDescent="0.3">
      <c r="V147" s="24"/>
      <c r="W147" s="24"/>
      <c r="X147" s="24"/>
      <c r="Y147" s="24"/>
      <c r="Z147" s="24"/>
    </row>
    <row r="148" spans="22:26" x14ac:dyDescent="0.3">
      <c r="V148" s="24"/>
      <c r="W148" s="24"/>
      <c r="X148" s="24"/>
      <c r="Y148" s="24"/>
      <c r="Z148" s="24"/>
    </row>
    <row r="149" spans="22:26" x14ac:dyDescent="0.3">
      <c r="V149" s="24"/>
      <c r="W149" s="24"/>
      <c r="X149" s="24"/>
      <c r="Y149" s="24"/>
      <c r="Z149" s="24"/>
    </row>
    <row r="150" spans="22:26" x14ac:dyDescent="0.3">
      <c r="V150" s="24"/>
      <c r="W150" s="24"/>
      <c r="X150" s="24"/>
      <c r="Y150" s="24"/>
      <c r="Z150" s="24"/>
    </row>
    <row r="151" spans="22:26" x14ac:dyDescent="0.3">
      <c r="V151" s="24"/>
      <c r="W151" s="24"/>
      <c r="X151" s="24"/>
      <c r="Y151" s="24"/>
      <c r="Z151" s="24"/>
    </row>
    <row r="152" spans="22:26" x14ac:dyDescent="0.3">
      <c r="V152" s="24"/>
      <c r="W152" s="24"/>
      <c r="X152" s="24"/>
      <c r="Y152" s="24"/>
      <c r="Z152" s="24"/>
    </row>
    <row r="153" spans="22:26" x14ac:dyDescent="0.3">
      <c r="V153" s="24"/>
      <c r="W153" s="24"/>
      <c r="X153" s="24"/>
      <c r="Y153" s="24"/>
      <c r="Z153" s="24"/>
    </row>
    <row r="154" spans="22:26" x14ac:dyDescent="0.3">
      <c r="V154" s="24"/>
      <c r="W154" s="24"/>
      <c r="X154" s="24"/>
      <c r="Y154" s="24"/>
      <c r="Z154" s="24"/>
    </row>
    <row r="155" spans="22:26" x14ac:dyDescent="0.3">
      <c r="V155" s="24"/>
      <c r="W155" s="24"/>
      <c r="X155" s="24"/>
      <c r="Y155" s="24"/>
      <c r="Z155" s="24"/>
    </row>
    <row r="156" spans="22:26" x14ac:dyDescent="0.3">
      <c r="V156" s="24"/>
      <c r="W156" s="24"/>
      <c r="X156" s="24"/>
      <c r="Y156" s="24"/>
      <c r="Z156" s="24"/>
    </row>
    <row r="157" spans="22:26" x14ac:dyDescent="0.3">
      <c r="V157" s="24"/>
      <c r="W157" s="24"/>
      <c r="X157" s="24"/>
      <c r="Y157" s="24"/>
      <c r="Z157" s="24"/>
    </row>
  </sheetData>
  <conditionalFormatting sqref="P10:P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{CCA213F5-8AF7-4AF4-AF0F-DB74C2D915BE}</x14:id>
        </ext>
      </extLst>
    </cfRule>
  </conditionalFormatting>
  <conditionalFormatting sqref="P26:P56 P3:P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{267B9F8F-5DB8-4CC4-B001-EE307AAB9F69}</x14:id>
        </ext>
      </extLst>
    </cfRule>
  </conditionalFormatting>
  <conditionalFormatting sqref="Q3:Q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{0B7FF753-7B7F-4A58-87A2-E3A129350817}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A213F5-8AF7-4AF4-AF0F-DB74C2D915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P10:P25</xm:sqref>
        </x14:conditionalFormatting>
        <x14:conditionalFormatting xmlns:xm="http://schemas.microsoft.com/office/excel/2006/main">
          <x14:cfRule type="dataBar" id="{267B9F8F-5DB8-4CC4-B001-EE307AAB9F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P26:P56 P3:P9</xm:sqref>
        </x14:conditionalFormatting>
        <x14:conditionalFormatting xmlns:xm="http://schemas.microsoft.com/office/excel/2006/main">
          <x14:cfRule type="dataBar" id="{0B7FF753-7B7F-4A58-87A2-E3A1293508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tabSelected="1" zoomScale="50" zoomScaleNormal="50" workbookViewId="0">
      <selection activeCell="L5" sqref="L5"/>
    </sheetView>
  </sheetViews>
  <sheetFormatPr defaultRowHeight="15" x14ac:dyDescent="0.25"/>
  <cols>
    <col min="1" max="1" width="9.109375" style="84" customWidth="1"/>
    <col min="2" max="2" width="8.33203125" style="84" customWidth="1"/>
    <col min="3" max="4" width="14.44140625" style="84" customWidth="1"/>
    <col min="5" max="5" width="26.33203125" style="84" customWidth="1"/>
    <col min="6" max="6" width="13.6640625" style="84" customWidth="1"/>
    <col min="7" max="7" width="9.6640625" style="84" customWidth="1"/>
    <col min="8" max="8" width="16.5546875" style="84" customWidth="1"/>
    <col min="9" max="9" width="14" style="84" customWidth="1"/>
    <col min="10" max="10" width="18.88671875" style="84" customWidth="1"/>
    <col min="11" max="11" width="15.5546875" style="84" customWidth="1"/>
    <col min="12" max="12" width="13" style="84" customWidth="1"/>
    <col min="13" max="13" width="13.44140625" style="84" customWidth="1"/>
    <col min="14" max="14" width="18" style="84" customWidth="1"/>
    <col min="15" max="15" width="16.21875" style="84" customWidth="1"/>
    <col min="16" max="16" width="14.109375" style="84" customWidth="1"/>
    <col min="17" max="17" width="15.77734375" style="84" customWidth="1"/>
    <col min="18" max="18" width="11.5546875" style="84" customWidth="1"/>
    <col min="19" max="19" width="17.21875" style="84" customWidth="1"/>
    <col min="20" max="20" width="22.33203125" style="84" customWidth="1"/>
    <col min="21" max="21" width="13" style="84" customWidth="1"/>
    <col min="22" max="23" width="15.6640625" style="84" customWidth="1"/>
    <col min="24" max="25" width="16.6640625" style="84" customWidth="1"/>
    <col min="26" max="26" width="15.6640625" style="84" customWidth="1"/>
    <col min="27" max="27" width="13.109375" style="84" customWidth="1"/>
    <col min="28" max="28" width="10.21875" style="84" customWidth="1"/>
    <col min="29" max="29" width="7.33203125" style="84" customWidth="1"/>
    <col min="30" max="30" width="9.21875" style="84" customWidth="1"/>
    <col min="31" max="31" width="16.44140625" style="85" customWidth="1"/>
    <col min="32" max="32" width="14.5546875" style="86" customWidth="1"/>
    <col min="33" max="33" width="13.88671875" style="84" customWidth="1"/>
    <col min="34" max="16384" width="8.88671875" style="84"/>
  </cols>
  <sheetData>
    <row r="1" spans="1:32" s="2" customFormat="1" ht="47.4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2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2" t="s">
        <v>27</v>
      </c>
      <c r="AC1" s="3" t="s">
        <v>28</v>
      </c>
      <c r="AD1" s="10" t="s">
        <v>29</v>
      </c>
      <c r="AE1" s="4"/>
      <c r="AF1" s="6"/>
    </row>
    <row r="2" spans="1:32" s="12" customFormat="1" ht="19.8" customHeight="1" thickBot="1" x14ac:dyDescent="0.35">
      <c r="A2" s="11"/>
      <c r="D2" s="13" t="s">
        <v>30</v>
      </c>
      <c r="H2" s="14"/>
      <c r="I2" s="14"/>
      <c r="J2" s="14"/>
      <c r="K2" s="14"/>
      <c r="L2" s="14"/>
      <c r="M2" s="14"/>
      <c r="N2" s="14"/>
      <c r="O2" s="15"/>
      <c r="R2" s="14"/>
      <c r="S2" s="16"/>
      <c r="T2" s="17"/>
      <c r="U2" s="17"/>
      <c r="V2" s="18"/>
      <c r="W2" s="18"/>
      <c r="X2" s="18"/>
      <c r="Y2" s="18"/>
      <c r="Z2" s="18"/>
      <c r="AA2" s="19"/>
      <c r="AD2" s="20"/>
      <c r="AE2" s="14"/>
      <c r="AF2" s="21"/>
    </row>
    <row r="3" spans="1:32" s="22" customFormat="1" ht="15.6" x14ac:dyDescent="0.3">
      <c r="A3" s="22">
        <v>1</v>
      </c>
      <c r="B3" s="22" t="s">
        <v>31</v>
      </c>
      <c r="C3" s="23">
        <v>43242</v>
      </c>
      <c r="D3" s="23">
        <v>43236</v>
      </c>
      <c r="E3" s="22" t="s">
        <v>32</v>
      </c>
      <c r="F3" s="22">
        <v>2</v>
      </c>
      <c r="H3" s="24">
        <v>1.5</v>
      </c>
      <c r="I3" s="24">
        <v>5.73</v>
      </c>
      <c r="J3" s="24">
        <v>305.73</v>
      </c>
      <c r="K3" s="25"/>
      <c r="L3" s="24"/>
      <c r="M3" s="24">
        <v>5.73</v>
      </c>
      <c r="N3" s="24">
        <v>-5.73</v>
      </c>
      <c r="O3" s="26">
        <v>-119.73000000000002</v>
      </c>
      <c r="P3" s="27">
        <v>-0.39162005691296248</v>
      </c>
      <c r="Q3" s="22">
        <v>6</v>
      </c>
      <c r="R3" s="24">
        <v>0.93</v>
      </c>
      <c r="S3" s="28"/>
      <c r="T3" s="29"/>
      <c r="U3" s="29" t="s">
        <v>33</v>
      </c>
      <c r="V3" s="30">
        <v>58.13</v>
      </c>
      <c r="W3" s="30">
        <v>59.81</v>
      </c>
      <c r="X3" s="30">
        <v>61.15</v>
      </c>
      <c r="Y3" s="30"/>
      <c r="Z3" s="22">
        <v>0.89</v>
      </c>
      <c r="AA3" s="31"/>
      <c r="AC3" s="23"/>
      <c r="AD3" s="32"/>
    </row>
    <row r="4" spans="1:32" s="22" customFormat="1" ht="15.6" x14ac:dyDescent="0.3">
      <c r="A4" s="22">
        <v>1</v>
      </c>
      <c r="B4" s="22" t="s">
        <v>31</v>
      </c>
      <c r="C4" s="23">
        <v>43242</v>
      </c>
      <c r="D4" s="23">
        <v>43236</v>
      </c>
      <c r="E4" s="22" t="s">
        <v>34</v>
      </c>
      <c r="F4" s="22">
        <v>1</v>
      </c>
      <c r="H4" s="24">
        <v>1.93</v>
      </c>
      <c r="I4" s="24">
        <v>5.34</v>
      </c>
      <c r="J4" s="24">
        <v>198.34</v>
      </c>
      <c r="K4" s="25"/>
      <c r="L4" s="24"/>
      <c r="M4" s="24">
        <v>5.34</v>
      </c>
      <c r="N4" s="24">
        <v>-5.34</v>
      </c>
      <c r="O4" s="26">
        <v>-145.34</v>
      </c>
      <c r="P4" s="27">
        <v>-0.73278209135827366</v>
      </c>
      <c r="Q4" s="22">
        <v>6</v>
      </c>
      <c r="R4" s="24">
        <v>0.53</v>
      </c>
      <c r="S4" s="28"/>
      <c r="T4" s="29"/>
      <c r="U4" s="29" t="s">
        <v>35</v>
      </c>
      <c r="V4" s="30">
        <v>88.8</v>
      </c>
      <c r="W4" s="30">
        <v>91.24</v>
      </c>
      <c r="X4" s="30">
        <v>93.13</v>
      </c>
      <c r="Y4" s="30"/>
      <c r="Z4" s="22">
        <v>1.53</v>
      </c>
      <c r="AA4" s="31"/>
      <c r="AC4" s="23"/>
      <c r="AD4" s="32"/>
    </row>
    <row r="5" spans="1:32" s="22" customFormat="1" ht="15.6" x14ac:dyDescent="0.3">
      <c r="A5" s="22">
        <v>1</v>
      </c>
      <c r="B5" s="22" t="s">
        <v>31</v>
      </c>
      <c r="C5" s="23">
        <v>43242</v>
      </c>
      <c r="D5" s="23">
        <v>43241</v>
      </c>
      <c r="E5" s="22" t="s">
        <v>36</v>
      </c>
      <c r="F5" s="22">
        <v>4</v>
      </c>
      <c r="H5" s="24">
        <v>0.65</v>
      </c>
      <c r="I5" s="24">
        <v>6.51</v>
      </c>
      <c r="J5" s="24">
        <v>266.51</v>
      </c>
      <c r="K5" s="25"/>
      <c r="L5" s="24"/>
      <c r="M5" s="24">
        <v>6.51</v>
      </c>
      <c r="N5" s="24">
        <v>-6.51</v>
      </c>
      <c r="O5" s="26">
        <v>-46.509999999999962</v>
      </c>
      <c r="P5" s="27">
        <v>-0.17451502757870235</v>
      </c>
      <c r="Q5" s="22">
        <v>1</v>
      </c>
      <c r="R5" s="24">
        <v>0.55000000000000004</v>
      </c>
      <c r="S5" s="28"/>
      <c r="T5" s="29"/>
      <c r="U5" s="29" t="s">
        <v>37</v>
      </c>
      <c r="V5" s="30">
        <v>273.69</v>
      </c>
      <c r="W5" s="30">
        <v>274.75</v>
      </c>
      <c r="X5" s="30">
        <v>276.62</v>
      </c>
      <c r="Y5" s="30"/>
      <c r="Z5" s="22">
        <v>0.35</v>
      </c>
      <c r="AA5" s="31"/>
      <c r="AC5" s="23"/>
      <c r="AD5" s="32"/>
    </row>
    <row r="6" spans="1:32" s="22" customFormat="1" ht="15.6" x14ac:dyDescent="0.3">
      <c r="A6" s="22">
        <v>1</v>
      </c>
      <c r="B6" s="22" t="s">
        <v>31</v>
      </c>
      <c r="C6" s="23">
        <v>43242</v>
      </c>
      <c r="D6" s="23">
        <v>43241</v>
      </c>
      <c r="E6" s="22" t="s">
        <v>38</v>
      </c>
      <c r="F6" s="22">
        <v>2</v>
      </c>
      <c r="H6" s="24">
        <v>2.16</v>
      </c>
      <c r="I6" s="24">
        <v>5.73</v>
      </c>
      <c r="J6" s="24">
        <v>437.73</v>
      </c>
      <c r="K6" s="25"/>
      <c r="L6" s="24"/>
      <c r="M6" s="24">
        <v>5.73</v>
      </c>
      <c r="N6" s="24">
        <v>-5.73</v>
      </c>
      <c r="O6" s="26">
        <v>-101.73000000000002</v>
      </c>
      <c r="P6" s="27">
        <v>-0.23240353642656436</v>
      </c>
      <c r="Q6" s="22">
        <v>1</v>
      </c>
      <c r="R6" s="24">
        <v>1.68</v>
      </c>
      <c r="S6" s="28"/>
      <c r="T6" s="29"/>
      <c r="U6" s="29" t="s">
        <v>39</v>
      </c>
      <c r="V6" s="30">
        <v>366.83</v>
      </c>
      <c r="W6" s="30">
        <v>368.88</v>
      </c>
      <c r="X6" s="30">
        <v>371.6</v>
      </c>
      <c r="Y6" s="30"/>
      <c r="Z6" s="22">
        <v>1.4</v>
      </c>
      <c r="AA6" s="31"/>
      <c r="AC6" s="23"/>
      <c r="AD6" s="32"/>
    </row>
    <row r="7" spans="1:32" s="33" customFormat="1" ht="16.2" thickBot="1" x14ac:dyDescent="0.35">
      <c r="A7" s="22"/>
      <c r="AE7" s="34"/>
      <c r="AF7" s="35"/>
    </row>
    <row r="8" spans="1:32" s="37" customFormat="1" ht="19.95" customHeight="1" thickBot="1" x14ac:dyDescent="0.35">
      <c r="A8" s="36">
        <v>4</v>
      </c>
      <c r="D8" s="38"/>
      <c r="F8" s="39">
        <v>9</v>
      </c>
      <c r="G8" s="39"/>
      <c r="H8" s="40"/>
      <c r="I8" s="40">
        <v>23.31</v>
      </c>
      <c r="J8" s="40">
        <v>1208.31</v>
      </c>
      <c r="K8" s="40"/>
      <c r="L8" s="40"/>
      <c r="M8" s="40"/>
      <c r="N8" s="40"/>
      <c r="O8" s="41">
        <v>-413.31000000000006</v>
      </c>
      <c r="P8" s="42">
        <v>-0.38283017806912573</v>
      </c>
      <c r="Q8" s="43">
        <v>3.5</v>
      </c>
      <c r="R8" s="40"/>
      <c r="S8" s="44">
        <v>0</v>
      </c>
      <c r="T8" s="45"/>
      <c r="U8" s="45"/>
      <c r="V8" s="40"/>
      <c r="W8" s="40"/>
      <c r="X8" s="40"/>
      <c r="Y8" s="40"/>
      <c r="Z8" s="40"/>
      <c r="AA8" s="46"/>
      <c r="AC8" s="38"/>
      <c r="AD8" s="39"/>
      <c r="AE8" s="40"/>
      <c r="AF8" s="42"/>
    </row>
    <row r="9" spans="1:32" s="48" customFormat="1" ht="19.95" customHeight="1" thickBot="1" x14ac:dyDescent="0.35">
      <c r="A9" s="47"/>
      <c r="D9" s="49" t="s">
        <v>40</v>
      </c>
      <c r="H9" s="50"/>
      <c r="I9" s="50"/>
      <c r="J9" s="50"/>
      <c r="K9" s="50"/>
      <c r="L9" s="50"/>
      <c r="M9" s="50"/>
      <c r="N9" s="50"/>
      <c r="O9" s="51"/>
      <c r="P9" s="52"/>
      <c r="S9" s="53"/>
      <c r="T9" s="54"/>
      <c r="U9" s="55"/>
      <c r="V9" s="56"/>
      <c r="W9" s="56"/>
      <c r="X9" s="56"/>
      <c r="Y9" s="56"/>
      <c r="Z9" s="56"/>
      <c r="AA9" s="57"/>
      <c r="AB9" s="50"/>
      <c r="AC9" s="50"/>
      <c r="AD9" s="58"/>
      <c r="AE9" s="50"/>
      <c r="AF9" s="52"/>
    </row>
    <row r="10" spans="1:32" s="60" customFormat="1" ht="47.4" thickBot="1" x14ac:dyDescent="0.35">
      <c r="A10" s="59" t="s">
        <v>0</v>
      </c>
      <c r="C10" s="60" t="s">
        <v>2</v>
      </c>
      <c r="D10" s="61" t="s">
        <v>3</v>
      </c>
      <c r="E10" s="37" t="s">
        <v>4</v>
      </c>
      <c r="F10" s="60" t="s">
        <v>5</v>
      </c>
      <c r="H10" s="62" t="s">
        <v>7</v>
      </c>
      <c r="I10" s="62" t="s">
        <v>8</v>
      </c>
      <c r="J10" s="62" t="s">
        <v>9</v>
      </c>
      <c r="K10" s="62" t="s">
        <v>10</v>
      </c>
      <c r="L10" s="62" t="s">
        <v>11</v>
      </c>
      <c r="M10" s="62" t="s">
        <v>12</v>
      </c>
      <c r="N10" s="62" t="s">
        <v>13</v>
      </c>
      <c r="O10" s="63" t="s">
        <v>41</v>
      </c>
      <c r="P10" s="64" t="s">
        <v>42</v>
      </c>
      <c r="Q10" s="60" t="s">
        <v>16</v>
      </c>
      <c r="R10" s="62" t="s">
        <v>17</v>
      </c>
      <c r="S10" s="62" t="s">
        <v>43</v>
      </c>
      <c r="T10" s="65" t="s">
        <v>19</v>
      </c>
      <c r="U10" s="65"/>
      <c r="V10" s="66" t="s">
        <v>21</v>
      </c>
      <c r="W10" s="66" t="s">
        <v>22</v>
      </c>
      <c r="X10" s="66" t="s">
        <v>23</v>
      </c>
      <c r="Y10" s="66" t="s">
        <v>44</v>
      </c>
      <c r="Z10" s="66"/>
      <c r="AA10" s="67" t="s">
        <v>26</v>
      </c>
      <c r="AB10" s="60" t="s">
        <v>27</v>
      </c>
      <c r="AC10" s="60" t="s">
        <v>28</v>
      </c>
      <c r="AD10" s="68"/>
      <c r="AE10" s="62" t="s">
        <v>45</v>
      </c>
      <c r="AF10" s="64" t="s">
        <v>46</v>
      </c>
    </row>
    <row r="11" spans="1:32" s="22" customFormat="1" ht="15.6" x14ac:dyDescent="0.3">
      <c r="A11" s="22">
        <v>1</v>
      </c>
      <c r="B11" s="22" t="s">
        <v>31</v>
      </c>
      <c r="C11" s="23">
        <v>43242</v>
      </c>
      <c r="D11" s="23">
        <v>43213</v>
      </c>
      <c r="E11" s="22" t="s">
        <v>47</v>
      </c>
      <c r="F11" s="22">
        <v>1</v>
      </c>
      <c r="H11" s="24">
        <v>1.5</v>
      </c>
      <c r="I11" s="24">
        <v>5.34</v>
      </c>
      <c r="J11" s="24">
        <v>155.34</v>
      </c>
      <c r="K11" s="25">
        <v>43214</v>
      </c>
      <c r="L11" s="24">
        <v>2.4</v>
      </c>
      <c r="M11" s="69">
        <v>5.34</v>
      </c>
      <c r="N11" s="69">
        <v>234.66</v>
      </c>
      <c r="O11" s="70">
        <v>79.319999999999993</v>
      </c>
      <c r="P11" s="27">
        <v>0.51062186172267277</v>
      </c>
      <c r="Q11" s="71">
        <v>1</v>
      </c>
      <c r="R11" s="24"/>
      <c r="S11" s="72">
        <v>79.319999999999993</v>
      </c>
      <c r="T11" s="29"/>
      <c r="U11" s="29"/>
      <c r="V11" s="73"/>
      <c r="W11" s="73"/>
      <c r="X11" s="73"/>
      <c r="Y11" s="73"/>
      <c r="Z11" s="74"/>
      <c r="AA11" s="75"/>
      <c r="AD11" s="32"/>
      <c r="AE11" s="24"/>
      <c r="AF11" s="27"/>
    </row>
    <row r="12" spans="1:32" s="22" customFormat="1" ht="15.6" x14ac:dyDescent="0.3">
      <c r="A12" s="22">
        <v>1</v>
      </c>
      <c r="B12" s="22" t="s">
        <v>31</v>
      </c>
      <c r="C12" s="23">
        <v>43242</v>
      </c>
      <c r="D12" s="23">
        <v>43214</v>
      </c>
      <c r="E12" s="22" t="s">
        <v>48</v>
      </c>
      <c r="F12" s="22">
        <v>2</v>
      </c>
      <c r="H12" s="24">
        <v>1.22</v>
      </c>
      <c r="I12" s="24">
        <v>5.73</v>
      </c>
      <c r="J12" s="24">
        <v>249.73</v>
      </c>
      <c r="K12" s="25">
        <v>43214</v>
      </c>
      <c r="L12" s="24">
        <v>0.98</v>
      </c>
      <c r="M12" s="69">
        <v>5.73</v>
      </c>
      <c r="N12" s="69">
        <v>190.27</v>
      </c>
      <c r="O12" s="70">
        <v>-59.45999999999998</v>
      </c>
      <c r="P12" s="27">
        <v>-0.23809714491650977</v>
      </c>
      <c r="Q12" s="71">
        <v>0</v>
      </c>
      <c r="R12" s="24"/>
      <c r="S12" s="72">
        <v>-59.45999999999998</v>
      </c>
      <c r="T12" s="29"/>
      <c r="U12" s="29"/>
      <c r="V12" s="73"/>
      <c r="W12" s="73"/>
      <c r="X12" s="73"/>
      <c r="Y12" s="73"/>
      <c r="Z12" s="74"/>
      <c r="AA12" s="75"/>
      <c r="AD12" s="32"/>
      <c r="AE12" s="24"/>
      <c r="AF12" s="27"/>
    </row>
    <row r="13" spans="1:32" s="22" customFormat="1" ht="15.6" x14ac:dyDescent="0.3">
      <c r="A13" s="22">
        <v>1</v>
      </c>
      <c r="B13" s="22" t="s">
        <v>31</v>
      </c>
      <c r="C13" s="23">
        <v>43242</v>
      </c>
      <c r="D13" s="23">
        <v>43214</v>
      </c>
      <c r="E13" s="22" t="s">
        <v>47</v>
      </c>
      <c r="F13" s="22">
        <v>1</v>
      </c>
      <c r="H13" s="24">
        <v>1.55</v>
      </c>
      <c r="I13" s="24">
        <v>5.34</v>
      </c>
      <c r="J13" s="24">
        <v>160.34</v>
      </c>
      <c r="K13" s="25">
        <v>43214</v>
      </c>
      <c r="L13" s="24">
        <v>0.7</v>
      </c>
      <c r="M13" s="69">
        <v>5.34</v>
      </c>
      <c r="N13" s="69">
        <v>64.66</v>
      </c>
      <c r="O13" s="70">
        <v>-95.68</v>
      </c>
      <c r="P13" s="27">
        <v>-0.59673194461768742</v>
      </c>
      <c r="Q13" s="71">
        <v>0</v>
      </c>
      <c r="R13" s="24"/>
      <c r="S13" s="72">
        <v>-95.68</v>
      </c>
      <c r="T13" s="29"/>
      <c r="U13" s="29"/>
      <c r="V13" s="73"/>
      <c r="W13" s="73"/>
      <c r="X13" s="73"/>
      <c r="Y13" s="73"/>
      <c r="Z13" s="74"/>
      <c r="AA13" s="75"/>
      <c r="AD13" s="32"/>
      <c r="AE13" s="24"/>
      <c r="AF13" s="27"/>
    </row>
    <row r="14" spans="1:32" s="22" customFormat="1" ht="15.6" x14ac:dyDescent="0.3">
      <c r="A14" s="22">
        <v>1</v>
      </c>
      <c r="B14" s="22" t="s">
        <v>31</v>
      </c>
      <c r="C14" s="23">
        <v>43242</v>
      </c>
      <c r="D14" s="23">
        <v>43214</v>
      </c>
      <c r="E14" s="22" t="s">
        <v>49</v>
      </c>
      <c r="F14" s="22">
        <v>1</v>
      </c>
      <c r="H14" s="24">
        <v>2.5</v>
      </c>
      <c r="I14" s="24">
        <v>5.34</v>
      </c>
      <c r="J14" s="24">
        <v>255.34</v>
      </c>
      <c r="K14" s="25">
        <v>43214</v>
      </c>
      <c r="L14" s="24">
        <v>3.8</v>
      </c>
      <c r="M14" s="69">
        <v>5.34</v>
      </c>
      <c r="N14" s="69">
        <v>374.66</v>
      </c>
      <c r="O14" s="70">
        <v>119.32000000000002</v>
      </c>
      <c r="P14" s="27">
        <v>0.46729850395551037</v>
      </c>
      <c r="Q14" s="71">
        <v>0</v>
      </c>
      <c r="R14" s="24"/>
      <c r="S14" s="72">
        <v>119.32000000000002</v>
      </c>
      <c r="T14" s="29"/>
      <c r="U14" s="29"/>
      <c r="V14" s="73"/>
      <c r="W14" s="73"/>
      <c r="X14" s="73"/>
      <c r="Y14" s="73"/>
      <c r="Z14" s="74"/>
      <c r="AA14" s="75"/>
      <c r="AD14" s="32"/>
      <c r="AE14" s="24"/>
      <c r="AF14" s="27"/>
    </row>
    <row r="15" spans="1:32" s="22" customFormat="1" ht="15.6" x14ac:dyDescent="0.3">
      <c r="A15" s="22">
        <v>1</v>
      </c>
      <c r="B15" s="22" t="s">
        <v>31</v>
      </c>
      <c r="C15" s="23">
        <v>43242</v>
      </c>
      <c r="D15" s="23">
        <v>43215</v>
      </c>
      <c r="E15" s="22" t="s">
        <v>50</v>
      </c>
      <c r="F15" s="22">
        <v>2</v>
      </c>
      <c r="H15" s="24">
        <v>3</v>
      </c>
      <c r="I15" s="24">
        <v>5.73</v>
      </c>
      <c r="J15" s="24">
        <v>605.73</v>
      </c>
      <c r="K15" s="25">
        <v>43215</v>
      </c>
      <c r="L15" s="24">
        <v>5.65</v>
      </c>
      <c r="M15" s="69">
        <v>5.73</v>
      </c>
      <c r="N15" s="69">
        <v>1124.27</v>
      </c>
      <c r="O15" s="70">
        <v>518.54</v>
      </c>
      <c r="P15" s="27">
        <v>0.85605797962788688</v>
      </c>
      <c r="Q15" s="71">
        <v>0</v>
      </c>
      <c r="R15" s="24"/>
      <c r="S15" s="72">
        <v>518.54</v>
      </c>
      <c r="T15" s="29"/>
      <c r="U15" s="29"/>
      <c r="V15" s="73">
        <v>2620.06</v>
      </c>
      <c r="W15" s="73">
        <v>2617.35</v>
      </c>
      <c r="X15" s="73"/>
      <c r="Y15" s="73"/>
      <c r="Z15" s="74"/>
      <c r="AA15" s="75"/>
      <c r="AD15" s="32"/>
      <c r="AE15" s="24"/>
      <c r="AF15" s="27"/>
    </row>
    <row r="16" spans="1:32" s="22" customFormat="1" ht="15.6" x14ac:dyDescent="0.3">
      <c r="A16" s="22">
        <v>1</v>
      </c>
      <c r="B16" s="22" t="s">
        <v>31</v>
      </c>
      <c r="C16" s="23">
        <v>43242</v>
      </c>
      <c r="D16" s="23">
        <v>43215</v>
      </c>
      <c r="E16" s="22" t="s">
        <v>51</v>
      </c>
      <c r="F16" s="22">
        <v>1</v>
      </c>
      <c r="H16" s="24">
        <v>2.19</v>
      </c>
      <c r="I16" s="24">
        <v>5.34</v>
      </c>
      <c r="J16" s="24">
        <v>224.34</v>
      </c>
      <c r="K16" s="25">
        <v>43215</v>
      </c>
      <c r="L16" s="24">
        <v>1</v>
      </c>
      <c r="M16" s="69">
        <v>5.34</v>
      </c>
      <c r="N16" s="69">
        <v>94.66</v>
      </c>
      <c r="O16" s="70">
        <v>-129.68</v>
      </c>
      <c r="P16" s="27">
        <v>-0.57805117232771686</v>
      </c>
      <c r="Q16" s="71">
        <v>0</v>
      </c>
      <c r="R16" s="24"/>
      <c r="S16" s="72">
        <v>-129.68</v>
      </c>
      <c r="T16" s="29"/>
      <c r="U16" s="29"/>
      <c r="V16" s="73"/>
      <c r="W16" s="73"/>
      <c r="X16" s="73"/>
      <c r="Y16" s="73">
        <v>1.06</v>
      </c>
      <c r="Z16" s="74"/>
      <c r="AA16" s="75"/>
      <c r="AD16" s="32"/>
      <c r="AE16" s="24"/>
      <c r="AF16" s="27"/>
    </row>
    <row r="17" spans="1:32" s="22" customFormat="1" ht="15.6" x14ac:dyDescent="0.3">
      <c r="A17" s="22">
        <v>1</v>
      </c>
      <c r="B17" s="22" t="s">
        <v>31</v>
      </c>
      <c r="C17" s="23">
        <v>43242</v>
      </c>
      <c r="D17" s="23">
        <v>43215</v>
      </c>
      <c r="E17" s="22" t="s">
        <v>52</v>
      </c>
      <c r="F17" s="22">
        <v>1</v>
      </c>
      <c r="H17" s="24">
        <v>2.2000000000000002</v>
      </c>
      <c r="I17" s="24">
        <v>5.34</v>
      </c>
      <c r="J17" s="24">
        <v>225.34000000000003</v>
      </c>
      <c r="K17" s="25">
        <v>43215</v>
      </c>
      <c r="L17" s="24">
        <v>1.82</v>
      </c>
      <c r="M17" s="69">
        <v>5.34</v>
      </c>
      <c r="N17" s="69">
        <v>176.66</v>
      </c>
      <c r="O17" s="70">
        <v>-48.680000000000035</v>
      </c>
      <c r="P17" s="27">
        <v>-0.21602911156474672</v>
      </c>
      <c r="Q17" s="71">
        <v>0</v>
      </c>
      <c r="R17" s="24"/>
      <c r="S17" s="72">
        <v>-48.680000000000035</v>
      </c>
      <c r="T17" s="29"/>
      <c r="U17" s="29"/>
      <c r="V17" s="73">
        <v>308.43</v>
      </c>
      <c r="W17" s="73">
        <v>310.29000000000002</v>
      </c>
      <c r="X17" s="73"/>
      <c r="Y17" s="73">
        <v>302.11</v>
      </c>
      <c r="Z17" s="74"/>
      <c r="AA17" s="75" t="s">
        <v>53</v>
      </c>
      <c r="AD17" s="32"/>
      <c r="AE17" s="24"/>
      <c r="AF17" s="27"/>
    </row>
    <row r="18" spans="1:32" s="22" customFormat="1" ht="15.6" x14ac:dyDescent="0.3">
      <c r="A18" s="22">
        <v>1</v>
      </c>
      <c r="B18" s="22" t="s">
        <v>31</v>
      </c>
      <c r="C18" s="23">
        <v>43242</v>
      </c>
      <c r="D18" s="23">
        <v>43215</v>
      </c>
      <c r="E18" s="22" t="s">
        <v>54</v>
      </c>
      <c r="F18" s="22">
        <v>1</v>
      </c>
      <c r="H18" s="24">
        <v>1.5</v>
      </c>
      <c r="I18" s="24">
        <v>5.34</v>
      </c>
      <c r="J18" s="24">
        <v>155.34</v>
      </c>
      <c r="K18" s="25">
        <v>43216</v>
      </c>
      <c r="L18" s="24">
        <v>0.47</v>
      </c>
      <c r="M18" s="69">
        <v>5.34</v>
      </c>
      <c r="N18" s="69">
        <v>41.66</v>
      </c>
      <c r="O18" s="70">
        <v>-113.68</v>
      </c>
      <c r="P18" s="27">
        <v>-0.73181408523239344</v>
      </c>
      <c r="Q18" s="71">
        <v>1</v>
      </c>
      <c r="R18" s="24"/>
      <c r="S18" s="72">
        <v>-113.68</v>
      </c>
      <c r="T18" s="29"/>
      <c r="U18" s="29"/>
      <c r="V18" s="73">
        <v>348.89</v>
      </c>
      <c r="W18" s="73">
        <v>354.83</v>
      </c>
      <c r="X18" s="73"/>
      <c r="Y18" s="73">
        <v>0.56999999999999995</v>
      </c>
      <c r="Z18" s="74"/>
      <c r="AA18" s="75"/>
      <c r="AD18" s="32"/>
      <c r="AE18" s="24"/>
      <c r="AF18" s="27"/>
    </row>
    <row r="19" spans="1:32" s="22" customFormat="1" ht="15.6" x14ac:dyDescent="0.3">
      <c r="A19" s="22">
        <v>1</v>
      </c>
      <c r="B19" s="22" t="s">
        <v>31</v>
      </c>
      <c r="C19" s="23">
        <v>43242</v>
      </c>
      <c r="D19" s="23">
        <v>43216</v>
      </c>
      <c r="E19" s="22" t="s">
        <v>55</v>
      </c>
      <c r="F19" s="22">
        <v>4</v>
      </c>
      <c r="H19" s="24">
        <v>1.0900000000000001</v>
      </c>
      <c r="I19" s="24">
        <v>6.51</v>
      </c>
      <c r="J19" s="24">
        <v>442.51000000000005</v>
      </c>
      <c r="K19" s="25">
        <v>43216</v>
      </c>
      <c r="L19" s="24">
        <v>1.64</v>
      </c>
      <c r="M19" s="69">
        <v>6.51</v>
      </c>
      <c r="N19" s="69">
        <v>649.49</v>
      </c>
      <c r="O19" s="70">
        <v>206.97999999999996</v>
      </c>
      <c r="P19" s="27">
        <v>0.4677408420148696</v>
      </c>
      <c r="Q19" s="71">
        <v>0</v>
      </c>
      <c r="R19" s="24"/>
      <c r="S19" s="72">
        <v>206.97999999999996</v>
      </c>
      <c r="T19" s="29"/>
      <c r="U19" s="29"/>
      <c r="V19" s="73"/>
      <c r="W19" s="73"/>
      <c r="X19" s="73"/>
      <c r="Y19" s="73"/>
      <c r="Z19" s="74"/>
      <c r="AA19" s="75"/>
      <c r="AD19" s="32"/>
      <c r="AE19" s="24"/>
      <c r="AF19" s="27"/>
    </row>
    <row r="20" spans="1:32" s="37" customFormat="1" ht="16.2" thickBot="1" x14ac:dyDescent="0.35">
      <c r="A20" s="37">
        <v>1</v>
      </c>
      <c r="B20" s="37" t="s">
        <v>31</v>
      </c>
      <c r="C20" s="38">
        <v>43242</v>
      </c>
      <c r="D20" s="38">
        <v>43217</v>
      </c>
      <c r="E20" s="37" t="s">
        <v>56</v>
      </c>
      <c r="F20" s="37">
        <v>2</v>
      </c>
      <c r="H20" s="40">
        <v>1.8</v>
      </c>
      <c r="I20" s="40">
        <v>5.73</v>
      </c>
      <c r="J20" s="40">
        <v>365.73</v>
      </c>
      <c r="K20" s="76">
        <v>43217</v>
      </c>
      <c r="L20" s="40">
        <v>2.8</v>
      </c>
      <c r="M20" s="62">
        <v>5.73</v>
      </c>
      <c r="N20" s="62">
        <v>554.27</v>
      </c>
      <c r="O20" s="63">
        <v>188.53999999999996</v>
      </c>
      <c r="P20" s="42">
        <v>0.51551691138271394</v>
      </c>
      <c r="Q20" s="60">
        <v>0</v>
      </c>
      <c r="R20" s="40"/>
      <c r="S20" s="77">
        <v>188.53999999999996</v>
      </c>
      <c r="T20" s="45"/>
      <c r="U20" s="45"/>
      <c r="V20" s="78">
        <v>2664.7</v>
      </c>
      <c r="W20" s="78">
        <v>2662.86</v>
      </c>
      <c r="X20" s="78">
        <v>2659.68</v>
      </c>
      <c r="Y20" s="78"/>
      <c r="Z20" s="79"/>
      <c r="AA20" s="80" t="s">
        <v>57</v>
      </c>
      <c r="AD20" s="39"/>
      <c r="AE20" s="40">
        <v>665.51999999999987</v>
      </c>
      <c r="AF20" s="42">
        <v>0.66551999999999989</v>
      </c>
    </row>
    <row r="21" spans="1:32" s="22" customFormat="1" ht="15.6" x14ac:dyDescent="0.3">
      <c r="A21" s="22">
        <v>1</v>
      </c>
      <c r="B21" s="22" t="s">
        <v>31</v>
      </c>
      <c r="C21" s="23">
        <v>43242</v>
      </c>
      <c r="D21" s="23">
        <v>43220</v>
      </c>
      <c r="E21" s="22" t="s">
        <v>58</v>
      </c>
      <c r="F21" s="22">
        <v>2</v>
      </c>
      <c r="H21" s="24">
        <v>2</v>
      </c>
      <c r="I21" s="24">
        <v>5.73</v>
      </c>
      <c r="J21" s="24">
        <v>405.73</v>
      </c>
      <c r="K21" s="25">
        <v>43220</v>
      </c>
      <c r="L21" s="24">
        <v>3.8</v>
      </c>
      <c r="M21" s="69">
        <v>5.73</v>
      </c>
      <c r="N21" s="69">
        <v>754.27</v>
      </c>
      <c r="O21" s="70">
        <v>348.53999999999996</v>
      </c>
      <c r="P21" s="27">
        <v>0.85904419195031168</v>
      </c>
      <c r="Q21" s="71">
        <v>0</v>
      </c>
      <c r="R21" s="24"/>
      <c r="S21" s="72">
        <v>348.53999999999996</v>
      </c>
      <c r="T21" s="29"/>
      <c r="U21" s="29"/>
      <c r="V21" s="73">
        <v>2664.7</v>
      </c>
      <c r="W21" s="73">
        <v>2662.92</v>
      </c>
      <c r="X21" s="73">
        <v>2659.21</v>
      </c>
      <c r="Y21" s="73" t="s">
        <v>59</v>
      </c>
      <c r="Z21" s="74"/>
      <c r="AA21" s="75" t="s">
        <v>60</v>
      </c>
      <c r="AD21" s="32"/>
      <c r="AE21" s="24"/>
      <c r="AF21" s="27"/>
    </row>
    <row r="22" spans="1:32" s="22" customFormat="1" ht="15.6" x14ac:dyDescent="0.3">
      <c r="A22" s="22">
        <v>1</v>
      </c>
      <c r="B22" s="22" t="s">
        <v>31</v>
      </c>
      <c r="C22" s="23">
        <v>43242</v>
      </c>
      <c r="D22" s="23">
        <v>43220</v>
      </c>
      <c r="E22" s="22" t="s">
        <v>61</v>
      </c>
      <c r="F22" s="22">
        <v>2</v>
      </c>
      <c r="H22" s="24">
        <v>1.7</v>
      </c>
      <c r="I22" s="24">
        <v>5.73</v>
      </c>
      <c r="J22" s="24">
        <v>345.73</v>
      </c>
      <c r="K22" s="25">
        <v>43221</v>
      </c>
      <c r="L22" s="24">
        <v>1.6</v>
      </c>
      <c r="M22" s="69">
        <v>5.73</v>
      </c>
      <c r="N22" s="69">
        <v>314.27</v>
      </c>
      <c r="O22" s="70">
        <v>-31.460000000000036</v>
      </c>
      <c r="P22" s="27">
        <v>-9.099586382437172E-2</v>
      </c>
      <c r="Q22" s="71">
        <v>1</v>
      </c>
      <c r="R22" s="24"/>
      <c r="S22" s="72">
        <v>-31.460000000000036</v>
      </c>
      <c r="T22" s="29"/>
      <c r="U22" s="29"/>
      <c r="V22" s="73">
        <v>168.31</v>
      </c>
      <c r="W22" s="73">
        <v>171.11</v>
      </c>
      <c r="X22" s="73">
        <v>174.12</v>
      </c>
      <c r="Y22" s="73">
        <v>0.94</v>
      </c>
      <c r="Z22" s="74"/>
      <c r="AA22" s="75"/>
      <c r="AD22" s="32"/>
      <c r="AE22" s="24"/>
      <c r="AF22" s="27"/>
    </row>
    <row r="23" spans="1:32" s="22" customFormat="1" ht="15.6" x14ac:dyDescent="0.3">
      <c r="A23" s="22">
        <v>1</v>
      </c>
      <c r="B23" s="22" t="s">
        <v>31</v>
      </c>
      <c r="C23" s="23">
        <v>43242</v>
      </c>
      <c r="D23" s="23">
        <v>43221</v>
      </c>
      <c r="E23" s="22" t="s">
        <v>62</v>
      </c>
      <c r="F23" s="22">
        <v>2</v>
      </c>
      <c r="H23" s="24">
        <v>2.4</v>
      </c>
      <c r="I23" s="24">
        <v>5.73</v>
      </c>
      <c r="J23" s="24">
        <v>485.73</v>
      </c>
      <c r="K23" s="25">
        <v>43221</v>
      </c>
      <c r="L23" s="24">
        <v>3.35</v>
      </c>
      <c r="M23" s="69">
        <v>5.73</v>
      </c>
      <c r="N23" s="69">
        <v>664.27</v>
      </c>
      <c r="O23" s="70">
        <v>178.53999999999996</v>
      </c>
      <c r="P23" s="27">
        <v>0.36757046095567486</v>
      </c>
      <c r="Q23" s="71">
        <v>0</v>
      </c>
      <c r="R23" s="24"/>
      <c r="S23" s="72">
        <v>178.53999999999996</v>
      </c>
      <c r="T23" s="29"/>
      <c r="U23" s="29"/>
      <c r="V23" s="73">
        <v>2635.5</v>
      </c>
      <c r="W23" s="73">
        <v>2631.4</v>
      </c>
      <c r="X23" s="73">
        <v>2627.19</v>
      </c>
      <c r="Y23" s="73">
        <v>1.25</v>
      </c>
      <c r="Z23" s="74">
        <v>1.25</v>
      </c>
      <c r="AA23" s="75" t="s">
        <v>63</v>
      </c>
      <c r="AD23" s="32"/>
      <c r="AE23" s="24"/>
      <c r="AF23" s="27"/>
    </row>
    <row r="24" spans="1:32" s="22" customFormat="1" ht="15.6" x14ac:dyDescent="0.3">
      <c r="A24" s="22">
        <v>1</v>
      </c>
      <c r="B24" s="22" t="s">
        <v>31</v>
      </c>
      <c r="C24" s="23">
        <v>43221</v>
      </c>
      <c r="D24" s="23">
        <v>43221</v>
      </c>
      <c r="E24" s="22" t="s">
        <v>64</v>
      </c>
      <c r="F24" s="22">
        <v>2</v>
      </c>
      <c r="H24" s="24">
        <v>0.95</v>
      </c>
      <c r="I24" s="24">
        <v>5.73</v>
      </c>
      <c r="J24" s="24">
        <v>195.73</v>
      </c>
      <c r="K24" s="25">
        <v>43223</v>
      </c>
      <c r="L24" s="24">
        <v>1.595</v>
      </c>
      <c r="M24" s="69">
        <v>5.73</v>
      </c>
      <c r="N24" s="69">
        <v>313.27</v>
      </c>
      <c r="O24" s="70">
        <v>117.53999999999999</v>
      </c>
      <c r="P24" s="27">
        <v>0.60052112604097485</v>
      </c>
      <c r="Q24" s="71">
        <v>2</v>
      </c>
      <c r="R24" s="24"/>
      <c r="S24" s="72">
        <v>117.53999999999999</v>
      </c>
      <c r="T24" s="29"/>
      <c r="U24" s="29"/>
      <c r="V24" s="73"/>
      <c r="W24" s="73"/>
      <c r="X24" s="73"/>
      <c r="Y24" s="73"/>
      <c r="Z24" s="74"/>
      <c r="AA24" s="75" t="s">
        <v>65</v>
      </c>
      <c r="AD24" s="32"/>
      <c r="AE24" s="24"/>
      <c r="AF24" s="27"/>
    </row>
    <row r="25" spans="1:32" s="22" customFormat="1" ht="15.6" x14ac:dyDescent="0.3">
      <c r="A25" s="22">
        <v>1</v>
      </c>
      <c r="B25" s="22" t="s">
        <v>31</v>
      </c>
      <c r="C25" s="23">
        <v>43242</v>
      </c>
      <c r="D25" s="23">
        <v>43224</v>
      </c>
      <c r="E25" s="22" t="s">
        <v>66</v>
      </c>
      <c r="F25" s="22">
        <v>3</v>
      </c>
      <c r="H25" s="24">
        <v>1</v>
      </c>
      <c r="I25" s="24">
        <v>6.12</v>
      </c>
      <c r="J25" s="24">
        <v>306.12</v>
      </c>
      <c r="K25" s="25">
        <v>43224</v>
      </c>
      <c r="L25" s="24">
        <v>3.35</v>
      </c>
      <c r="M25" s="69">
        <v>6.12</v>
      </c>
      <c r="N25" s="69">
        <v>998.88000000000011</v>
      </c>
      <c r="O25" s="70">
        <v>692.7600000000001</v>
      </c>
      <c r="P25" s="27">
        <v>2.2630341042728346</v>
      </c>
      <c r="Q25" s="71">
        <v>0</v>
      </c>
      <c r="R25" s="24"/>
      <c r="S25" s="72">
        <v>692.7600000000001</v>
      </c>
      <c r="T25" s="29"/>
      <c r="U25" s="29"/>
      <c r="V25" s="73">
        <v>2635.5</v>
      </c>
      <c r="W25" s="73">
        <v>2640.2</v>
      </c>
      <c r="X25" s="73">
        <v>2643.21</v>
      </c>
      <c r="Y25" s="73"/>
      <c r="Z25" s="74"/>
      <c r="AA25" s="75" t="s">
        <v>67</v>
      </c>
      <c r="AD25" s="32"/>
      <c r="AE25" s="24"/>
      <c r="AF25" s="27"/>
    </row>
    <row r="26" spans="1:32" s="37" customFormat="1" ht="16.2" thickBot="1" x14ac:dyDescent="0.35">
      <c r="A26" s="37">
        <v>1</v>
      </c>
      <c r="B26" s="37" t="s">
        <v>31</v>
      </c>
      <c r="C26" s="38">
        <v>43242</v>
      </c>
      <c r="D26" s="38">
        <v>43224</v>
      </c>
      <c r="E26" s="37" t="s">
        <v>68</v>
      </c>
      <c r="F26" s="37">
        <v>1</v>
      </c>
      <c r="H26" s="40">
        <v>1.85</v>
      </c>
      <c r="I26" s="40">
        <v>5.34</v>
      </c>
      <c r="J26" s="40">
        <v>190.34</v>
      </c>
      <c r="K26" s="76">
        <v>43224</v>
      </c>
      <c r="L26" s="40">
        <v>2.4500000000000002</v>
      </c>
      <c r="M26" s="62">
        <v>5.34</v>
      </c>
      <c r="N26" s="62">
        <v>239.66000000000003</v>
      </c>
      <c r="O26" s="63">
        <v>49.320000000000022</v>
      </c>
      <c r="P26" s="42">
        <v>0.25911526741620272</v>
      </c>
      <c r="Q26" s="60">
        <v>0</v>
      </c>
      <c r="R26" s="40"/>
      <c r="S26" s="77">
        <v>49.320000000000022</v>
      </c>
      <c r="T26" s="45"/>
      <c r="U26" s="45"/>
      <c r="V26" s="78"/>
      <c r="W26" s="78"/>
      <c r="X26" s="78"/>
      <c r="Y26" s="78"/>
      <c r="Z26" s="79"/>
      <c r="AA26" s="80" t="s">
        <v>69</v>
      </c>
      <c r="AD26" s="39"/>
      <c r="AE26" s="40">
        <v>1355.24</v>
      </c>
      <c r="AF26" s="42">
        <v>1.35524</v>
      </c>
    </row>
    <row r="27" spans="1:32" s="22" customFormat="1" ht="15.6" x14ac:dyDescent="0.3">
      <c r="A27" s="22">
        <v>1</v>
      </c>
      <c r="B27" s="22" t="s">
        <v>31</v>
      </c>
      <c r="C27" s="23">
        <v>43242</v>
      </c>
      <c r="D27" s="23">
        <v>43224</v>
      </c>
      <c r="E27" s="22" t="s">
        <v>70</v>
      </c>
      <c r="F27" s="22">
        <v>1</v>
      </c>
      <c r="H27" s="24">
        <v>2.1</v>
      </c>
      <c r="I27" s="24">
        <v>5.34</v>
      </c>
      <c r="J27" s="24">
        <v>215.34</v>
      </c>
      <c r="K27" s="25">
        <v>43227</v>
      </c>
      <c r="L27" s="24">
        <v>5</v>
      </c>
      <c r="M27" s="69">
        <v>5.34</v>
      </c>
      <c r="N27" s="69">
        <v>494.66</v>
      </c>
      <c r="O27" s="70">
        <v>279.32000000000005</v>
      </c>
      <c r="P27" s="27">
        <v>1.2971115445342252</v>
      </c>
      <c r="Q27" s="71">
        <v>3</v>
      </c>
      <c r="R27" s="24"/>
      <c r="S27" s="72">
        <v>279.32000000000005</v>
      </c>
      <c r="T27" s="29"/>
      <c r="U27" s="29"/>
      <c r="V27" s="73">
        <v>240.51</v>
      </c>
      <c r="W27" s="73">
        <v>245.39</v>
      </c>
      <c r="X27" s="73">
        <v>248.89</v>
      </c>
      <c r="Y27" s="73"/>
      <c r="Z27" s="74">
        <v>1.68</v>
      </c>
      <c r="AA27" s="75"/>
      <c r="AD27" s="32"/>
      <c r="AE27" s="24"/>
      <c r="AF27" s="27"/>
    </row>
    <row r="28" spans="1:32" s="22" customFormat="1" ht="15.6" x14ac:dyDescent="0.3">
      <c r="A28" s="22">
        <v>1</v>
      </c>
      <c r="B28" s="22" t="s">
        <v>31</v>
      </c>
      <c r="C28" s="23">
        <v>43242</v>
      </c>
      <c r="D28" s="23">
        <v>43227</v>
      </c>
      <c r="E28" s="22" t="s">
        <v>71</v>
      </c>
      <c r="F28" s="22">
        <v>1</v>
      </c>
      <c r="H28" s="24">
        <v>1.8</v>
      </c>
      <c r="I28" s="24">
        <v>5.34</v>
      </c>
      <c r="J28" s="24">
        <v>185.34</v>
      </c>
      <c r="K28" s="25">
        <v>43227</v>
      </c>
      <c r="L28" s="24">
        <v>0</v>
      </c>
      <c r="M28" s="69">
        <v>5.34</v>
      </c>
      <c r="N28" s="69">
        <v>-5.34</v>
      </c>
      <c r="O28" s="70">
        <v>-190.68</v>
      </c>
      <c r="P28" s="27">
        <v>-1.0288119132405309</v>
      </c>
      <c r="Q28" s="71">
        <v>0</v>
      </c>
      <c r="R28" s="24"/>
      <c r="S28" s="72">
        <v>-190.68</v>
      </c>
      <c r="T28" s="29"/>
      <c r="U28" s="29"/>
      <c r="V28" s="73"/>
      <c r="W28" s="73"/>
      <c r="X28" s="73"/>
      <c r="Y28" s="73"/>
      <c r="Z28" s="74"/>
      <c r="AA28" s="75"/>
      <c r="AD28" s="32">
        <v>1</v>
      </c>
      <c r="AE28" s="24"/>
      <c r="AF28" s="27"/>
    </row>
    <row r="29" spans="1:32" s="22" customFormat="1" ht="15.6" x14ac:dyDescent="0.3">
      <c r="A29" s="22">
        <v>1</v>
      </c>
      <c r="B29" s="22" t="s">
        <v>31</v>
      </c>
      <c r="C29" s="23">
        <v>43242</v>
      </c>
      <c r="D29" s="23">
        <v>43227</v>
      </c>
      <c r="E29" s="22" t="s">
        <v>72</v>
      </c>
      <c r="F29" s="22">
        <v>2</v>
      </c>
      <c r="H29" s="24">
        <v>1.45</v>
      </c>
      <c r="I29" s="24">
        <v>5.73</v>
      </c>
      <c r="J29" s="24">
        <v>295.73</v>
      </c>
      <c r="K29" s="25">
        <v>43228</v>
      </c>
      <c r="L29" s="24">
        <v>0.5</v>
      </c>
      <c r="M29" s="69">
        <v>5.73</v>
      </c>
      <c r="N29" s="69">
        <v>94.27</v>
      </c>
      <c r="O29" s="70">
        <v>-201.46000000000004</v>
      </c>
      <c r="P29" s="27">
        <v>-0.68122949988164894</v>
      </c>
      <c r="Q29" s="71">
        <v>1</v>
      </c>
      <c r="R29" s="24"/>
      <c r="S29" s="72">
        <v>-201.46000000000004</v>
      </c>
      <c r="T29" s="29"/>
      <c r="U29" s="29"/>
      <c r="V29" s="73"/>
      <c r="W29" s="73"/>
      <c r="X29" s="73"/>
      <c r="Y29" s="73"/>
      <c r="Z29" s="74"/>
      <c r="AA29" s="75"/>
      <c r="AD29" s="32"/>
      <c r="AE29" s="24"/>
      <c r="AF29" s="27"/>
    </row>
    <row r="30" spans="1:32" s="22" customFormat="1" ht="15.6" x14ac:dyDescent="0.3">
      <c r="A30" s="22">
        <v>1</v>
      </c>
      <c r="B30" s="22" t="s">
        <v>31</v>
      </c>
      <c r="C30" s="23">
        <v>43242</v>
      </c>
      <c r="D30" s="23">
        <v>43227</v>
      </c>
      <c r="E30" s="22" t="s">
        <v>73</v>
      </c>
      <c r="F30" s="22">
        <v>2</v>
      </c>
      <c r="H30" s="24">
        <v>1.53</v>
      </c>
      <c r="I30" s="24">
        <v>5.73</v>
      </c>
      <c r="J30" s="24">
        <v>311.73</v>
      </c>
      <c r="K30" s="25">
        <v>43228</v>
      </c>
      <c r="L30" s="24">
        <v>2.37</v>
      </c>
      <c r="M30" s="69">
        <v>5.73</v>
      </c>
      <c r="N30" s="69">
        <v>468.27</v>
      </c>
      <c r="O30" s="70">
        <v>156.53999999999996</v>
      </c>
      <c r="P30" s="27">
        <v>0.50216533538639196</v>
      </c>
      <c r="Q30" s="71">
        <v>1</v>
      </c>
      <c r="R30" s="24"/>
      <c r="S30" s="72">
        <v>156.53999999999996</v>
      </c>
      <c r="T30" s="29"/>
      <c r="U30" s="29"/>
      <c r="V30" s="73"/>
      <c r="W30" s="73"/>
      <c r="X30" s="73"/>
      <c r="Y30" s="73"/>
      <c r="Z30" s="74"/>
      <c r="AA30" s="75" t="s">
        <v>74</v>
      </c>
      <c r="AD30" s="32"/>
      <c r="AE30" s="24"/>
      <c r="AF30" s="27"/>
    </row>
    <row r="31" spans="1:32" s="22" customFormat="1" ht="15.6" x14ac:dyDescent="0.3">
      <c r="A31" s="22">
        <v>1</v>
      </c>
      <c r="B31" s="22" t="s">
        <v>31</v>
      </c>
      <c r="C31" s="23">
        <v>43242</v>
      </c>
      <c r="D31" s="23">
        <v>43229</v>
      </c>
      <c r="E31" s="22" t="s">
        <v>75</v>
      </c>
      <c r="F31" s="22">
        <v>2</v>
      </c>
      <c r="H31" s="24">
        <v>0.65</v>
      </c>
      <c r="I31" s="24">
        <v>5.73</v>
      </c>
      <c r="J31" s="24">
        <v>135.72999999999999</v>
      </c>
      <c r="K31" s="25">
        <v>43229</v>
      </c>
      <c r="L31" s="24">
        <v>1.45</v>
      </c>
      <c r="M31" s="69">
        <v>5.73</v>
      </c>
      <c r="N31" s="69">
        <v>284.27</v>
      </c>
      <c r="O31" s="70">
        <v>148.54</v>
      </c>
      <c r="P31" s="27">
        <v>1.0943785456420836</v>
      </c>
      <c r="Q31" s="71">
        <v>0</v>
      </c>
      <c r="R31" s="24"/>
      <c r="S31" s="72">
        <v>148.54</v>
      </c>
      <c r="T31" s="29"/>
      <c r="U31" s="29"/>
      <c r="V31" s="73"/>
      <c r="W31" s="73"/>
      <c r="X31" s="73"/>
      <c r="Y31" s="73"/>
      <c r="Z31" s="74"/>
      <c r="AA31" s="75"/>
      <c r="AD31" s="32"/>
      <c r="AE31" s="24"/>
      <c r="AF31" s="27"/>
    </row>
    <row r="32" spans="1:32" s="22" customFormat="1" ht="15.6" x14ac:dyDescent="0.3">
      <c r="A32" s="22">
        <v>1</v>
      </c>
      <c r="B32" s="22" t="s">
        <v>31</v>
      </c>
      <c r="C32" s="23">
        <v>43242</v>
      </c>
      <c r="D32" s="23">
        <v>43229</v>
      </c>
      <c r="E32" s="22" t="s">
        <v>76</v>
      </c>
      <c r="F32" s="22">
        <v>1</v>
      </c>
      <c r="H32" s="24">
        <v>2.8</v>
      </c>
      <c r="I32" s="24">
        <v>5.34</v>
      </c>
      <c r="J32" s="24">
        <v>285.33999999999997</v>
      </c>
      <c r="K32" s="25">
        <v>43230</v>
      </c>
      <c r="L32" s="24">
        <v>5.5</v>
      </c>
      <c r="M32" s="69">
        <v>5.34</v>
      </c>
      <c r="N32" s="69">
        <v>544.66</v>
      </c>
      <c r="O32" s="70">
        <v>259.32</v>
      </c>
      <c r="P32" s="27">
        <v>0.90881054180977083</v>
      </c>
      <c r="Q32" s="71">
        <v>1</v>
      </c>
      <c r="R32" s="24"/>
      <c r="S32" s="72">
        <v>259.32</v>
      </c>
      <c r="T32" s="29"/>
      <c r="U32" s="29" t="s">
        <v>77</v>
      </c>
      <c r="V32" s="81">
        <v>2703.64</v>
      </c>
      <c r="W32" s="81">
        <v>2709.91</v>
      </c>
      <c r="X32" s="81">
        <v>2712.15</v>
      </c>
      <c r="Y32" s="81"/>
      <c r="Z32" s="81">
        <v>1.83</v>
      </c>
      <c r="AA32" s="75"/>
      <c r="AD32" s="32"/>
      <c r="AE32" s="24"/>
      <c r="AF32" s="27"/>
    </row>
    <row r="33" spans="1:32" s="22" customFormat="1" ht="15.6" x14ac:dyDescent="0.3">
      <c r="A33" s="22">
        <v>1</v>
      </c>
      <c r="B33" s="22" t="s">
        <v>31</v>
      </c>
      <c r="C33" s="23">
        <v>43242</v>
      </c>
      <c r="D33" s="23">
        <v>43229</v>
      </c>
      <c r="E33" s="22" t="s">
        <v>78</v>
      </c>
      <c r="F33" s="22">
        <v>4</v>
      </c>
      <c r="H33" s="24">
        <v>0.85</v>
      </c>
      <c r="I33" s="24">
        <v>6.51</v>
      </c>
      <c r="J33" s="24">
        <v>346.51</v>
      </c>
      <c r="K33" s="25">
        <v>43230</v>
      </c>
      <c r="L33" s="24">
        <v>2.25</v>
      </c>
      <c r="M33" s="69">
        <v>6.51</v>
      </c>
      <c r="N33" s="69">
        <v>893.49</v>
      </c>
      <c r="O33" s="70">
        <v>546.98</v>
      </c>
      <c r="P33" s="27">
        <v>1.57854030186719</v>
      </c>
      <c r="Q33" s="71">
        <v>1</v>
      </c>
      <c r="R33" s="24"/>
      <c r="S33" s="72">
        <v>546.98</v>
      </c>
      <c r="T33" s="29"/>
      <c r="U33" s="29" t="s">
        <v>37</v>
      </c>
      <c r="V33" s="81">
        <v>269.92</v>
      </c>
      <c r="W33" s="81">
        <v>271.3</v>
      </c>
      <c r="X33" s="81">
        <v>272.87</v>
      </c>
      <c r="Y33" s="81"/>
      <c r="Z33" s="81">
        <v>0.4</v>
      </c>
      <c r="AA33" s="75"/>
      <c r="AD33" s="32"/>
      <c r="AE33" s="24"/>
      <c r="AF33" s="27"/>
    </row>
    <row r="34" spans="1:32" s="37" customFormat="1" ht="16.2" thickBot="1" x14ac:dyDescent="0.35">
      <c r="A34" s="37">
        <v>1</v>
      </c>
      <c r="B34" s="37" t="s">
        <v>31</v>
      </c>
      <c r="C34" s="38">
        <v>43242</v>
      </c>
      <c r="D34" s="38">
        <v>43228</v>
      </c>
      <c r="E34" s="37" t="s">
        <v>79</v>
      </c>
      <c r="F34" s="37">
        <v>4</v>
      </c>
      <c r="H34" s="40">
        <v>0.66</v>
      </c>
      <c r="I34" s="40">
        <v>6.51</v>
      </c>
      <c r="J34" s="40">
        <v>270.51</v>
      </c>
      <c r="K34" s="76">
        <v>43230</v>
      </c>
      <c r="L34" s="40">
        <v>1.3</v>
      </c>
      <c r="M34" s="62">
        <v>6.51</v>
      </c>
      <c r="N34" s="62">
        <v>513.49</v>
      </c>
      <c r="O34" s="63">
        <v>242.98000000000002</v>
      </c>
      <c r="P34" s="42">
        <v>0.89822927063694513</v>
      </c>
      <c r="Q34" s="60">
        <v>2</v>
      </c>
      <c r="R34" s="40"/>
      <c r="S34" s="77">
        <v>242.98000000000002</v>
      </c>
      <c r="T34" s="45"/>
      <c r="U34" s="45" t="s">
        <v>80</v>
      </c>
      <c r="V34" s="78">
        <v>187.67</v>
      </c>
      <c r="W34" s="78">
        <v>188.31</v>
      </c>
      <c r="X34" s="78" t="s">
        <v>59</v>
      </c>
      <c r="Y34" s="78" t="s">
        <v>59</v>
      </c>
      <c r="Z34" s="79">
        <v>0.4</v>
      </c>
      <c r="AA34" s="80"/>
      <c r="AD34" s="39"/>
      <c r="AE34" s="40">
        <v>1241.54</v>
      </c>
      <c r="AF34" s="42">
        <v>1.2415399999999999</v>
      </c>
    </row>
    <row r="35" spans="1:32" s="22" customFormat="1" ht="15.6" x14ac:dyDescent="0.3">
      <c r="A35" s="82">
        <v>1</v>
      </c>
      <c r="B35" s="22" t="s">
        <v>31</v>
      </c>
      <c r="C35" s="23">
        <v>43242</v>
      </c>
      <c r="D35" s="23">
        <v>43231</v>
      </c>
      <c r="E35" s="22" t="s">
        <v>81</v>
      </c>
      <c r="F35" s="22">
        <v>2</v>
      </c>
      <c r="H35" s="24">
        <v>2.38</v>
      </c>
      <c r="I35" s="24">
        <v>5.73</v>
      </c>
      <c r="J35" s="24">
        <v>481.73</v>
      </c>
      <c r="K35" s="25">
        <v>43234</v>
      </c>
      <c r="L35" s="24">
        <v>3.4849999999999999</v>
      </c>
      <c r="M35" s="24">
        <v>5.73</v>
      </c>
      <c r="N35" s="24">
        <v>691.27</v>
      </c>
      <c r="O35" s="70">
        <v>209.53999999999996</v>
      </c>
      <c r="P35" s="27">
        <v>0.43497394806219242</v>
      </c>
      <c r="Q35" s="22">
        <v>11</v>
      </c>
      <c r="R35" s="24"/>
      <c r="S35" s="72">
        <v>209.53999999999996</v>
      </c>
      <c r="T35" s="29"/>
      <c r="U35" s="29" t="s">
        <v>82</v>
      </c>
      <c r="V35" s="30">
        <v>293.7</v>
      </c>
      <c r="W35" s="30">
        <v>286.85000000000002</v>
      </c>
      <c r="X35" s="30">
        <v>279.77999999999997</v>
      </c>
      <c r="Y35" s="30">
        <v>306.13</v>
      </c>
      <c r="Z35" s="22">
        <v>1.79</v>
      </c>
      <c r="AA35" s="31"/>
      <c r="AC35" s="23"/>
      <c r="AD35" s="32"/>
      <c r="AE35" s="24"/>
      <c r="AF35" s="27"/>
    </row>
    <row r="36" spans="1:32" s="22" customFormat="1" ht="15.6" x14ac:dyDescent="0.3">
      <c r="A36" s="22">
        <v>1</v>
      </c>
      <c r="B36" s="22" t="s">
        <v>31</v>
      </c>
      <c r="C36" s="23">
        <v>43242</v>
      </c>
      <c r="D36" s="23">
        <v>43229</v>
      </c>
      <c r="E36" s="22" t="s">
        <v>83</v>
      </c>
      <c r="F36" s="22">
        <v>2</v>
      </c>
      <c r="H36" s="24">
        <v>1.49</v>
      </c>
      <c r="I36" s="24">
        <v>5.73</v>
      </c>
      <c r="J36" s="24">
        <v>303.73</v>
      </c>
      <c r="K36" s="25">
        <v>43234</v>
      </c>
      <c r="L36" s="24">
        <v>0.66</v>
      </c>
      <c r="M36" s="24">
        <v>5.73</v>
      </c>
      <c r="N36" s="24">
        <v>126.27</v>
      </c>
      <c r="O36" s="70">
        <v>-177.46000000000004</v>
      </c>
      <c r="P36" s="27">
        <v>-0.58426892305666223</v>
      </c>
      <c r="Q36" s="22">
        <v>13</v>
      </c>
      <c r="R36" s="24"/>
      <c r="S36" s="72">
        <v>-177.46000000000004</v>
      </c>
      <c r="T36" s="29"/>
      <c r="U36" s="29" t="s">
        <v>84</v>
      </c>
      <c r="V36" s="73">
        <v>54.95</v>
      </c>
      <c r="W36" s="73">
        <v>56.39</v>
      </c>
      <c r="X36" s="73">
        <v>58.46</v>
      </c>
      <c r="Y36" s="73" t="s">
        <v>59</v>
      </c>
      <c r="Z36" s="74">
        <v>0.68</v>
      </c>
      <c r="AA36" s="75"/>
      <c r="AD36" s="32"/>
      <c r="AE36" s="24"/>
      <c r="AF36" s="27"/>
    </row>
    <row r="37" spans="1:32" s="22" customFormat="1" ht="15.6" x14ac:dyDescent="0.3">
      <c r="A37" s="82">
        <v>1</v>
      </c>
      <c r="B37" s="22" t="s">
        <v>31</v>
      </c>
      <c r="C37" s="23">
        <v>43242</v>
      </c>
      <c r="D37" s="23">
        <v>43231</v>
      </c>
      <c r="E37" s="22" t="s">
        <v>85</v>
      </c>
      <c r="F37" s="22">
        <v>1</v>
      </c>
      <c r="H37" s="24">
        <v>3.9</v>
      </c>
      <c r="I37" s="24">
        <v>5.34</v>
      </c>
      <c r="J37" s="24">
        <v>395.34</v>
      </c>
      <c r="K37" s="25">
        <v>43234</v>
      </c>
      <c r="L37" s="24">
        <v>2.42</v>
      </c>
      <c r="M37" s="24">
        <v>5.34</v>
      </c>
      <c r="N37" s="24">
        <v>236.66</v>
      </c>
      <c r="O37" s="70">
        <v>-158.67999999999998</v>
      </c>
      <c r="P37" s="27">
        <v>-0.40137603075833456</v>
      </c>
      <c r="Q37" s="22">
        <v>11</v>
      </c>
      <c r="R37" s="24"/>
      <c r="S37" s="72">
        <v>-158.67999999999998</v>
      </c>
      <c r="T37" s="29"/>
      <c r="U37" s="29" t="s">
        <v>77</v>
      </c>
      <c r="V37" s="30">
        <v>2738.76</v>
      </c>
      <c r="W37" s="30">
        <v>2745.76</v>
      </c>
      <c r="X37" s="30">
        <v>2751.54</v>
      </c>
      <c r="Y37" s="30"/>
      <c r="Z37" s="22">
        <v>1.44</v>
      </c>
      <c r="AA37" s="31"/>
      <c r="AC37" s="23"/>
      <c r="AD37" s="32"/>
      <c r="AE37" s="24"/>
      <c r="AF37" s="27"/>
    </row>
    <row r="38" spans="1:32" s="22" customFormat="1" ht="15.6" x14ac:dyDescent="0.3">
      <c r="A38" s="82">
        <v>1</v>
      </c>
      <c r="B38" s="22" t="s">
        <v>31</v>
      </c>
      <c r="C38" s="23">
        <v>43242</v>
      </c>
      <c r="D38" s="23">
        <v>43231</v>
      </c>
      <c r="E38" s="22" t="s">
        <v>86</v>
      </c>
      <c r="F38" s="22">
        <v>6</v>
      </c>
      <c r="H38" s="24">
        <v>0.62</v>
      </c>
      <c r="I38" s="24">
        <v>7.29</v>
      </c>
      <c r="J38" s="24">
        <v>379.29</v>
      </c>
      <c r="K38" s="25">
        <v>43234</v>
      </c>
      <c r="L38" s="24">
        <v>0.53</v>
      </c>
      <c r="M38" s="24">
        <v>7.29</v>
      </c>
      <c r="N38" s="24">
        <v>310.70999999999998</v>
      </c>
      <c r="O38" s="70">
        <v>-68.580000000000041</v>
      </c>
      <c r="P38" s="27">
        <v>-0.18081151625405373</v>
      </c>
      <c r="Q38" s="22">
        <v>11</v>
      </c>
      <c r="R38" s="24"/>
      <c r="S38" s="72">
        <v>-68.580000000000041</v>
      </c>
      <c r="T38" s="29"/>
      <c r="U38" s="29" t="s">
        <v>37</v>
      </c>
      <c r="V38" s="30">
        <v>274.75</v>
      </c>
      <c r="W38" s="30">
        <v>276.62</v>
      </c>
      <c r="X38" s="30"/>
      <c r="Y38" s="30"/>
      <c r="Z38" s="22">
        <v>0.28999999999999998</v>
      </c>
      <c r="AA38" s="31"/>
      <c r="AC38" s="23"/>
      <c r="AD38" s="32"/>
      <c r="AE38" s="24"/>
      <c r="AF38" s="27"/>
    </row>
    <row r="39" spans="1:32" s="22" customFormat="1" ht="15.6" x14ac:dyDescent="0.3">
      <c r="A39" s="82">
        <v>1</v>
      </c>
      <c r="B39" s="22" t="s">
        <v>31</v>
      </c>
      <c r="C39" s="23">
        <v>43242</v>
      </c>
      <c r="D39" s="23">
        <v>43234</v>
      </c>
      <c r="E39" s="22" t="s">
        <v>87</v>
      </c>
      <c r="F39" s="22">
        <v>2</v>
      </c>
      <c r="H39" s="24">
        <v>1.38</v>
      </c>
      <c r="I39" s="24">
        <v>5.73</v>
      </c>
      <c r="J39" s="24">
        <v>281.73</v>
      </c>
      <c r="K39" s="25">
        <v>43235</v>
      </c>
      <c r="L39" s="24">
        <v>4.1749999999999998</v>
      </c>
      <c r="M39" s="24">
        <v>5.73</v>
      </c>
      <c r="N39" s="24">
        <v>829.27</v>
      </c>
      <c r="O39" s="70">
        <v>547.54</v>
      </c>
      <c r="P39" s="27">
        <v>1.9434919958825823</v>
      </c>
      <c r="Q39" s="22">
        <v>8</v>
      </c>
      <c r="R39" s="24"/>
      <c r="S39" s="72">
        <v>547.54</v>
      </c>
      <c r="T39" s="29"/>
      <c r="U39" s="29"/>
      <c r="V39" s="30">
        <v>288.29000000000002</v>
      </c>
      <c r="W39" s="30">
        <v>286.85000000000002</v>
      </c>
      <c r="X39" s="30"/>
      <c r="Y39" s="30"/>
      <c r="Z39" s="22">
        <v>1.1499999999999999</v>
      </c>
      <c r="AA39" s="31"/>
      <c r="AC39" s="23"/>
      <c r="AD39" s="32"/>
    </row>
    <row r="40" spans="1:32" s="22" customFormat="1" ht="15.6" x14ac:dyDescent="0.3">
      <c r="A40" s="82">
        <v>1</v>
      </c>
      <c r="B40" s="22" t="s">
        <v>31</v>
      </c>
      <c r="C40" s="23">
        <v>43242</v>
      </c>
      <c r="D40" s="23">
        <v>43235</v>
      </c>
      <c r="E40" s="22" t="s">
        <v>88</v>
      </c>
      <c r="F40" s="22">
        <v>4</v>
      </c>
      <c r="H40" s="24">
        <v>0.88</v>
      </c>
      <c r="I40" s="24">
        <v>6.51</v>
      </c>
      <c r="J40" s="24">
        <v>358.51</v>
      </c>
      <c r="K40" s="25">
        <v>43236</v>
      </c>
      <c r="L40" s="24">
        <v>2.2799999999999998</v>
      </c>
      <c r="M40" s="24">
        <v>6.51</v>
      </c>
      <c r="N40" s="24">
        <v>905.4899999999999</v>
      </c>
      <c r="O40" s="70">
        <v>546.9799999999999</v>
      </c>
      <c r="P40" s="27">
        <v>1.5257036065939582</v>
      </c>
      <c r="Q40" s="22">
        <v>7</v>
      </c>
      <c r="R40" s="24"/>
      <c r="S40" s="72">
        <v>546.9799999999999</v>
      </c>
      <c r="T40" s="29"/>
      <c r="U40" s="29"/>
      <c r="V40" s="30"/>
      <c r="W40" s="30"/>
      <c r="X40" s="30"/>
      <c r="Y40" s="30"/>
      <c r="AA40" s="31"/>
      <c r="AC40" s="23"/>
      <c r="AD40" s="32"/>
    </row>
    <row r="41" spans="1:32" s="22" customFormat="1" ht="15.6" x14ac:dyDescent="0.3">
      <c r="A41" s="82">
        <v>1</v>
      </c>
      <c r="B41" s="22" t="s">
        <v>31</v>
      </c>
      <c r="C41" s="23">
        <v>43242</v>
      </c>
      <c r="D41" s="23">
        <v>43235</v>
      </c>
      <c r="E41" s="22" t="s">
        <v>89</v>
      </c>
      <c r="F41" s="22">
        <v>1</v>
      </c>
      <c r="H41" s="24">
        <v>4.2</v>
      </c>
      <c r="I41" s="24">
        <v>5.34</v>
      </c>
      <c r="J41" s="24">
        <v>425.34</v>
      </c>
      <c r="K41" s="25">
        <v>43236</v>
      </c>
      <c r="L41" s="24">
        <v>6.3</v>
      </c>
      <c r="M41" s="24">
        <v>5.34</v>
      </c>
      <c r="N41" s="24">
        <v>624.66</v>
      </c>
      <c r="O41" s="70">
        <v>199.32</v>
      </c>
      <c r="P41" s="27">
        <v>0.46861334461842291</v>
      </c>
      <c r="Q41" s="22">
        <v>7</v>
      </c>
      <c r="R41" s="24"/>
      <c r="S41" s="72">
        <v>199.32</v>
      </c>
      <c r="T41" s="29"/>
      <c r="U41" s="29"/>
      <c r="V41" s="30"/>
      <c r="W41" s="30"/>
      <c r="X41" s="30"/>
      <c r="Y41" s="30"/>
      <c r="AA41" s="31"/>
      <c r="AC41" s="23"/>
      <c r="AD41" s="32"/>
    </row>
    <row r="42" spans="1:32" s="22" customFormat="1" ht="15.6" x14ac:dyDescent="0.3">
      <c r="A42" s="82">
        <v>1</v>
      </c>
      <c r="B42" s="22" t="s">
        <v>31</v>
      </c>
      <c r="C42" s="23">
        <v>43242</v>
      </c>
      <c r="D42" s="23">
        <v>43235</v>
      </c>
      <c r="E42" s="22" t="s">
        <v>90</v>
      </c>
      <c r="F42" s="22">
        <v>2</v>
      </c>
      <c r="H42" s="24">
        <v>1.1000000000000001</v>
      </c>
      <c r="I42" s="24">
        <v>5.73</v>
      </c>
      <c r="J42" s="24">
        <v>225.73000000000002</v>
      </c>
      <c r="K42" s="25">
        <v>43236</v>
      </c>
      <c r="L42" s="24">
        <v>1.17</v>
      </c>
      <c r="M42" s="24">
        <v>5.73</v>
      </c>
      <c r="N42" s="24">
        <v>228.27</v>
      </c>
      <c r="O42" s="70">
        <v>2.539999999999992</v>
      </c>
      <c r="P42" s="27">
        <v>1.1252381163336694E-2</v>
      </c>
      <c r="Q42" s="22">
        <v>7</v>
      </c>
      <c r="R42" s="24"/>
      <c r="S42" s="72">
        <v>2.539999999999992</v>
      </c>
      <c r="T42" s="29"/>
      <c r="U42" s="29"/>
      <c r="V42" s="30"/>
      <c r="W42" s="30"/>
      <c r="X42" s="30"/>
      <c r="Y42" s="30"/>
      <c r="AA42" s="31"/>
      <c r="AC42" s="23"/>
      <c r="AD42" s="32"/>
    </row>
    <row r="43" spans="1:32" s="37" customFormat="1" ht="16.2" thickBot="1" x14ac:dyDescent="0.35">
      <c r="A43" s="37">
        <v>1</v>
      </c>
      <c r="B43" s="37" t="s">
        <v>31</v>
      </c>
      <c r="C43" s="38">
        <v>43242</v>
      </c>
      <c r="D43" s="38">
        <v>43235</v>
      </c>
      <c r="E43" s="37" t="s">
        <v>91</v>
      </c>
      <c r="F43" s="37">
        <v>2</v>
      </c>
      <c r="H43" s="40">
        <v>1.3</v>
      </c>
      <c r="I43" s="40">
        <v>5.73</v>
      </c>
      <c r="J43" s="40">
        <v>265.73</v>
      </c>
      <c r="K43" s="76">
        <v>43236</v>
      </c>
      <c r="L43" s="40">
        <v>0</v>
      </c>
      <c r="M43" s="40">
        <v>0</v>
      </c>
      <c r="N43" s="40">
        <v>0</v>
      </c>
      <c r="O43" s="41">
        <v>-265.73</v>
      </c>
      <c r="P43" s="42">
        <v>-1</v>
      </c>
      <c r="Q43" s="37">
        <v>7</v>
      </c>
      <c r="R43" s="40"/>
      <c r="S43" s="77">
        <v>-265.73</v>
      </c>
      <c r="T43" s="45"/>
      <c r="U43" s="45"/>
      <c r="V43" s="83"/>
      <c r="W43" s="83"/>
      <c r="X43" s="83"/>
      <c r="Y43" s="83"/>
      <c r="AA43" s="46"/>
      <c r="AC43" s="38"/>
      <c r="AD43" s="39">
        <v>1</v>
      </c>
    </row>
    <row r="44" spans="1:32" s="22" customFormat="1" ht="15.6" x14ac:dyDescent="0.3">
      <c r="A44" s="82">
        <v>1</v>
      </c>
      <c r="B44" s="82" t="s">
        <v>31</v>
      </c>
      <c r="C44" s="23">
        <v>43242</v>
      </c>
      <c r="D44" s="23">
        <v>43237</v>
      </c>
      <c r="E44" s="22" t="s">
        <v>92</v>
      </c>
      <c r="F44" s="22">
        <v>2</v>
      </c>
      <c r="H44" s="24">
        <v>0.8</v>
      </c>
      <c r="I44" s="24">
        <v>5.73</v>
      </c>
      <c r="J44" s="24">
        <v>165.73</v>
      </c>
      <c r="K44" s="25">
        <v>43237</v>
      </c>
      <c r="L44" s="24">
        <v>1.575</v>
      </c>
      <c r="M44" s="24">
        <v>5.73</v>
      </c>
      <c r="N44" s="24">
        <v>309.27</v>
      </c>
      <c r="O44" s="26">
        <v>143.54</v>
      </c>
      <c r="P44" s="27">
        <v>0.86610752428649007</v>
      </c>
      <c r="Q44" s="22">
        <v>5</v>
      </c>
      <c r="R44" s="24"/>
      <c r="S44" s="72">
        <v>143.54</v>
      </c>
      <c r="T44" s="29"/>
      <c r="U44" s="29"/>
      <c r="V44" s="30">
        <v>2727.33</v>
      </c>
      <c r="W44" s="30">
        <v>2730.29</v>
      </c>
      <c r="X44" s="30">
        <v>2733.36</v>
      </c>
      <c r="Y44" s="30"/>
      <c r="Z44" s="22">
        <v>0.4</v>
      </c>
      <c r="AA44" s="31" t="s">
        <v>93</v>
      </c>
      <c r="AC44" s="23"/>
      <c r="AD44" s="32"/>
    </row>
    <row r="45" spans="1:32" s="22" customFormat="1" ht="15.6" x14ac:dyDescent="0.3">
      <c r="A45" s="82">
        <v>1</v>
      </c>
      <c r="B45" s="82" t="s">
        <v>31</v>
      </c>
      <c r="C45" s="23">
        <v>43242</v>
      </c>
      <c r="D45" s="23">
        <v>43236</v>
      </c>
      <c r="E45" s="22" t="s">
        <v>94</v>
      </c>
      <c r="F45" s="22">
        <v>2</v>
      </c>
      <c r="H45" s="24">
        <v>1.35</v>
      </c>
      <c r="I45" s="24">
        <v>5.73</v>
      </c>
      <c r="J45" s="24">
        <v>275.73</v>
      </c>
      <c r="K45" s="25">
        <v>43237</v>
      </c>
      <c r="L45" s="24">
        <v>1.84</v>
      </c>
      <c r="M45" s="24">
        <v>5.73</v>
      </c>
      <c r="N45" s="24">
        <v>362.27</v>
      </c>
      <c r="O45" s="26">
        <v>86.539999999999964</v>
      </c>
      <c r="P45" s="27">
        <v>0.3138577594023137</v>
      </c>
      <c r="Q45" s="22">
        <v>6</v>
      </c>
      <c r="R45" s="24"/>
      <c r="S45" s="72">
        <v>86.539999999999964</v>
      </c>
      <c r="T45" s="29"/>
      <c r="U45" s="29"/>
      <c r="V45" s="30">
        <v>87.96</v>
      </c>
      <c r="W45" s="30">
        <v>89.78</v>
      </c>
      <c r="X45" s="30">
        <v>91.67</v>
      </c>
      <c r="Y45" s="30" t="s">
        <v>95</v>
      </c>
      <c r="Z45" s="22">
        <v>0.83</v>
      </c>
      <c r="AA45" s="31"/>
      <c r="AC45" s="23"/>
      <c r="AD45" s="32"/>
    </row>
    <row r="46" spans="1:32" s="22" customFormat="1" ht="15.6" x14ac:dyDescent="0.3">
      <c r="A46" s="82">
        <v>1</v>
      </c>
      <c r="B46" s="82" t="s">
        <v>31</v>
      </c>
      <c r="C46" s="23">
        <v>43242</v>
      </c>
      <c r="D46" s="23">
        <v>43238</v>
      </c>
      <c r="E46" s="22" t="s">
        <v>96</v>
      </c>
      <c r="F46" s="22">
        <v>1</v>
      </c>
      <c r="H46" s="24">
        <v>3.3</v>
      </c>
      <c r="I46" s="24">
        <v>5.34</v>
      </c>
      <c r="J46" s="24">
        <v>335.34</v>
      </c>
      <c r="K46" s="25">
        <v>43238</v>
      </c>
      <c r="L46" s="24">
        <v>5.4020000000000001</v>
      </c>
      <c r="M46" s="24">
        <v>5.34</v>
      </c>
      <c r="N46" s="24">
        <v>534.86</v>
      </c>
      <c r="O46" s="26">
        <v>199.52000000000004</v>
      </c>
      <c r="P46" s="27">
        <v>0.59497823104908465</v>
      </c>
      <c r="Q46" s="22">
        <v>4</v>
      </c>
      <c r="R46" s="24"/>
      <c r="S46" s="72">
        <v>199.52000000000004</v>
      </c>
      <c r="T46" s="29"/>
      <c r="U46" s="29"/>
      <c r="V46" s="30"/>
      <c r="W46" s="30"/>
      <c r="X46" s="30"/>
      <c r="Y46" s="30"/>
      <c r="AA46" s="31" t="s">
        <v>97</v>
      </c>
      <c r="AC46" s="23"/>
      <c r="AD46" s="32"/>
    </row>
    <row r="47" spans="1:32" s="22" customFormat="1" ht="15.6" x14ac:dyDescent="0.3">
      <c r="A47" s="82">
        <v>1</v>
      </c>
      <c r="B47" s="82" t="s">
        <v>31</v>
      </c>
      <c r="C47" s="23">
        <v>43242</v>
      </c>
      <c r="D47" s="23">
        <v>43237</v>
      </c>
      <c r="E47" s="22" t="s">
        <v>98</v>
      </c>
      <c r="F47" s="22">
        <v>2</v>
      </c>
      <c r="H47" s="24">
        <v>1.68</v>
      </c>
      <c r="I47" s="24">
        <v>5.73</v>
      </c>
      <c r="J47" s="24">
        <v>341.73</v>
      </c>
      <c r="K47" s="25">
        <v>43238</v>
      </c>
      <c r="L47" s="24">
        <v>0</v>
      </c>
      <c r="M47" s="24">
        <v>0</v>
      </c>
      <c r="N47" s="24">
        <v>0</v>
      </c>
      <c r="O47" s="26">
        <v>-341.73</v>
      </c>
      <c r="P47" s="27">
        <v>-1</v>
      </c>
      <c r="Q47" s="22">
        <v>5</v>
      </c>
      <c r="R47" s="24"/>
      <c r="S47" s="72">
        <v>-341.73</v>
      </c>
      <c r="T47" s="29"/>
      <c r="U47" s="29"/>
      <c r="V47" s="30">
        <v>284.22000000000003</v>
      </c>
      <c r="W47" s="30">
        <v>288.19</v>
      </c>
      <c r="X47" s="30"/>
      <c r="Y47" s="30"/>
      <c r="Z47" s="22">
        <v>1.01</v>
      </c>
      <c r="AC47" s="23"/>
      <c r="AD47" s="32"/>
    </row>
    <row r="48" spans="1:32" s="22" customFormat="1" ht="15.6" x14ac:dyDescent="0.3">
      <c r="A48" s="82">
        <v>1</v>
      </c>
      <c r="B48" s="82" t="s">
        <v>31</v>
      </c>
      <c r="C48" s="23">
        <v>43242</v>
      </c>
      <c r="D48" s="23">
        <v>43237</v>
      </c>
      <c r="E48" s="22" t="s">
        <v>99</v>
      </c>
      <c r="F48" s="22">
        <v>2</v>
      </c>
      <c r="H48" s="24">
        <v>1.39</v>
      </c>
      <c r="I48" s="24">
        <v>5.73</v>
      </c>
      <c r="J48" s="24">
        <v>283.73</v>
      </c>
      <c r="K48" s="25">
        <v>43238</v>
      </c>
      <c r="L48" s="24">
        <v>0</v>
      </c>
      <c r="M48" s="24">
        <v>0</v>
      </c>
      <c r="N48" s="24">
        <v>0</v>
      </c>
      <c r="O48" s="26">
        <v>-283.73</v>
      </c>
      <c r="P48" s="27">
        <v>-1</v>
      </c>
      <c r="Q48" s="22">
        <v>5</v>
      </c>
      <c r="R48" s="24"/>
      <c r="S48" s="72">
        <v>-283.73</v>
      </c>
      <c r="T48" s="29"/>
      <c r="U48" s="29"/>
      <c r="V48" s="30"/>
      <c r="W48" s="30"/>
      <c r="X48" s="30"/>
      <c r="Y48" s="30"/>
      <c r="AA48" s="31"/>
      <c r="AC48" s="23"/>
      <c r="AD48" s="32"/>
    </row>
    <row r="49" spans="1:33" s="22" customFormat="1" ht="15.6" x14ac:dyDescent="0.3">
      <c r="A49" s="22">
        <v>1</v>
      </c>
      <c r="B49" s="22" t="s">
        <v>31</v>
      </c>
      <c r="C49" s="23">
        <v>43242</v>
      </c>
      <c r="D49" s="23">
        <v>43213</v>
      </c>
      <c r="E49" s="22" t="s">
        <v>100</v>
      </c>
      <c r="F49" s="22">
        <v>2</v>
      </c>
      <c r="H49" s="24">
        <v>0.96</v>
      </c>
      <c r="I49" s="24">
        <v>5.73</v>
      </c>
      <c r="J49" s="24">
        <v>197.73</v>
      </c>
      <c r="K49" s="25">
        <v>43238</v>
      </c>
      <c r="L49" s="24">
        <v>0</v>
      </c>
      <c r="M49" s="24">
        <v>0</v>
      </c>
      <c r="N49" s="24">
        <v>0</v>
      </c>
      <c r="O49" s="26">
        <v>-197.73</v>
      </c>
      <c r="P49" s="27">
        <v>-1</v>
      </c>
      <c r="Q49" s="22">
        <v>29</v>
      </c>
      <c r="R49" s="24"/>
      <c r="S49" s="72">
        <v>-197.73</v>
      </c>
      <c r="T49" s="29"/>
      <c r="U49" s="29"/>
      <c r="V49" s="73">
        <v>97.24</v>
      </c>
      <c r="W49" s="73">
        <v>101.38</v>
      </c>
      <c r="X49" s="73">
        <v>102.98</v>
      </c>
      <c r="Y49" s="73">
        <v>89.19</v>
      </c>
      <c r="Z49" s="74"/>
      <c r="AA49" s="75"/>
      <c r="AD49" s="32"/>
      <c r="AE49" s="24"/>
      <c r="AF49" s="27"/>
    </row>
    <row r="50" spans="1:33" s="22" customFormat="1" ht="15.6" x14ac:dyDescent="0.3">
      <c r="A50" s="22">
        <v>1</v>
      </c>
      <c r="B50" s="22" t="s">
        <v>31</v>
      </c>
      <c r="C50" s="23">
        <v>43242</v>
      </c>
      <c r="D50" s="23">
        <v>43228</v>
      </c>
      <c r="E50" s="22" t="s">
        <v>101</v>
      </c>
      <c r="F50" s="22">
        <v>2</v>
      </c>
      <c r="H50" s="24">
        <v>1.59</v>
      </c>
      <c r="I50" s="24">
        <v>5.73</v>
      </c>
      <c r="J50" s="24">
        <v>323.73</v>
      </c>
      <c r="K50" s="25">
        <v>43238</v>
      </c>
      <c r="L50" s="24">
        <v>0</v>
      </c>
      <c r="M50" s="24">
        <v>0</v>
      </c>
      <c r="N50" s="24">
        <v>0</v>
      </c>
      <c r="O50" s="26">
        <v>-323.73</v>
      </c>
      <c r="P50" s="27">
        <v>-1</v>
      </c>
      <c r="Q50" s="22">
        <v>14</v>
      </c>
      <c r="R50" s="24"/>
      <c r="S50" s="72">
        <v>-323.73</v>
      </c>
      <c r="T50" s="29"/>
      <c r="U50" s="29"/>
      <c r="V50" s="73">
        <v>202.55</v>
      </c>
      <c r="W50" s="73">
        <v>206.33</v>
      </c>
      <c r="X50" s="73" t="s">
        <v>59</v>
      </c>
      <c r="Y50" s="73" t="s">
        <v>59</v>
      </c>
      <c r="Z50" s="74">
        <v>0.69</v>
      </c>
      <c r="AA50" s="75"/>
      <c r="AD50" s="32"/>
      <c r="AE50" s="24"/>
      <c r="AF50" s="27"/>
    </row>
    <row r="51" spans="1:33" s="22" customFormat="1" ht="15.6" x14ac:dyDescent="0.3">
      <c r="A51" s="22">
        <v>1</v>
      </c>
      <c r="B51" s="22" t="s">
        <v>31</v>
      </c>
      <c r="C51" s="23">
        <v>43242</v>
      </c>
      <c r="D51" s="23">
        <v>43231</v>
      </c>
      <c r="E51" s="22" t="s">
        <v>102</v>
      </c>
      <c r="F51" s="22">
        <v>1</v>
      </c>
      <c r="H51" s="24">
        <v>3.75</v>
      </c>
      <c r="I51" s="24">
        <v>5.34</v>
      </c>
      <c r="J51" s="24">
        <v>380.34</v>
      </c>
      <c r="K51" s="25">
        <v>43238</v>
      </c>
      <c r="L51" s="24">
        <v>0</v>
      </c>
      <c r="M51" s="24">
        <v>0</v>
      </c>
      <c r="N51" s="24">
        <v>0</v>
      </c>
      <c r="O51" s="26">
        <v>-380.34</v>
      </c>
      <c r="P51" s="27">
        <v>-1</v>
      </c>
      <c r="Q51" s="22">
        <v>11</v>
      </c>
      <c r="R51" s="24"/>
      <c r="S51" s="72">
        <v>-380.34</v>
      </c>
      <c r="T51" s="29"/>
      <c r="U51" s="29"/>
      <c r="V51" s="30">
        <v>254.16</v>
      </c>
      <c r="W51" s="30">
        <v>255.09</v>
      </c>
      <c r="X51" s="30">
        <v>257.47000000000003</v>
      </c>
      <c r="Y51" s="30">
        <v>1.58</v>
      </c>
      <c r="AA51" s="31"/>
      <c r="AC51" s="23"/>
      <c r="AD51" s="32"/>
      <c r="AE51" s="24"/>
      <c r="AF51" s="27"/>
    </row>
    <row r="52" spans="1:33" s="22" customFormat="1" ht="15.6" x14ac:dyDescent="0.3">
      <c r="A52" s="22">
        <v>1</v>
      </c>
      <c r="B52" s="22" t="s">
        <v>31</v>
      </c>
      <c r="C52" s="23">
        <v>43242</v>
      </c>
      <c r="D52" s="23">
        <v>43235</v>
      </c>
      <c r="E52" s="22" t="s">
        <v>103</v>
      </c>
      <c r="F52" s="22">
        <v>4</v>
      </c>
      <c r="H52" s="24">
        <v>0.54</v>
      </c>
      <c r="I52" s="24">
        <v>6.51</v>
      </c>
      <c r="J52" s="24">
        <v>222.51</v>
      </c>
      <c r="K52" s="25">
        <v>43238</v>
      </c>
      <c r="L52" s="24">
        <v>0</v>
      </c>
      <c r="M52" s="24">
        <v>0</v>
      </c>
      <c r="N52" s="24">
        <v>0</v>
      </c>
      <c r="O52" s="26">
        <v>-222.51</v>
      </c>
      <c r="P52" s="27">
        <v>-1</v>
      </c>
      <c r="Q52" s="22">
        <v>7</v>
      </c>
      <c r="R52" s="24"/>
      <c r="S52" s="72">
        <v>-222.51</v>
      </c>
      <c r="T52" s="29"/>
      <c r="U52" s="29"/>
      <c r="V52" s="30"/>
      <c r="W52" s="30"/>
      <c r="X52" s="30"/>
      <c r="Y52" s="30" t="s">
        <v>104</v>
      </c>
      <c r="Z52" s="22" t="s">
        <v>105</v>
      </c>
      <c r="AA52" s="31"/>
      <c r="AC52" s="23"/>
      <c r="AD52" s="32"/>
    </row>
    <row r="53" spans="1:33" s="22" customFormat="1" ht="15.6" x14ac:dyDescent="0.3">
      <c r="B53" s="22" t="s">
        <v>31</v>
      </c>
      <c r="C53" s="23">
        <v>43242</v>
      </c>
      <c r="D53" s="23">
        <v>43241</v>
      </c>
      <c r="E53" s="22" t="s">
        <v>106</v>
      </c>
      <c r="F53" s="22">
        <v>1</v>
      </c>
      <c r="H53" s="24">
        <v>2.71</v>
      </c>
      <c r="I53" s="24">
        <v>5.34</v>
      </c>
      <c r="J53" s="24">
        <v>276.33999999999997</v>
      </c>
      <c r="K53" s="25">
        <v>43241</v>
      </c>
      <c r="L53" s="24">
        <v>4.16</v>
      </c>
      <c r="M53" s="24">
        <v>5.34</v>
      </c>
      <c r="N53" s="24">
        <v>410.66</v>
      </c>
      <c r="O53" s="26">
        <v>134.32000000000005</v>
      </c>
      <c r="P53" s="27">
        <v>0.48606788738510553</v>
      </c>
      <c r="Q53" s="22">
        <v>1</v>
      </c>
      <c r="R53" s="24"/>
      <c r="S53" s="72">
        <v>134.32000000000005</v>
      </c>
      <c r="T53" s="29"/>
      <c r="U53" s="29"/>
      <c r="V53" s="30"/>
      <c r="W53" s="30"/>
      <c r="X53" s="30"/>
      <c r="Y53" s="30"/>
      <c r="AA53" s="31"/>
      <c r="AC53" s="23"/>
      <c r="AD53" s="32"/>
    </row>
    <row r="54" spans="1:33" s="22" customFormat="1" ht="15.6" x14ac:dyDescent="0.3">
      <c r="B54" s="22" t="s">
        <v>31</v>
      </c>
      <c r="C54" s="23">
        <v>43242</v>
      </c>
      <c r="D54" s="23">
        <v>43241</v>
      </c>
      <c r="E54" s="22" t="s">
        <v>107</v>
      </c>
      <c r="F54" s="22">
        <v>3</v>
      </c>
      <c r="H54" s="24">
        <v>1.3</v>
      </c>
      <c r="I54" s="24">
        <v>6.12</v>
      </c>
      <c r="J54" s="24">
        <v>396.12000000000006</v>
      </c>
      <c r="K54" s="25">
        <v>43241</v>
      </c>
      <c r="L54" s="24">
        <v>0.85</v>
      </c>
      <c r="M54" s="24">
        <v>6.12</v>
      </c>
      <c r="N54" s="24">
        <v>248.87999999999997</v>
      </c>
      <c r="O54" s="26">
        <v>-147.24000000000009</v>
      </c>
      <c r="P54" s="27">
        <v>-0.37170554377461396</v>
      </c>
      <c r="Q54" s="22">
        <v>1</v>
      </c>
      <c r="R54" s="24"/>
      <c r="S54" s="72">
        <v>-147.24000000000009</v>
      </c>
      <c r="T54" s="29"/>
      <c r="U54" s="29"/>
      <c r="V54" s="30"/>
      <c r="W54" s="30"/>
      <c r="X54" s="30"/>
      <c r="Y54" s="30"/>
      <c r="AA54" s="31" t="s">
        <v>108</v>
      </c>
      <c r="AC54" s="23"/>
      <c r="AD54" s="32"/>
    </row>
    <row r="55" spans="1:33" s="22" customFormat="1" ht="15.6" x14ac:dyDescent="0.3">
      <c r="C55" s="23"/>
      <c r="D55" s="23"/>
      <c r="H55" s="24"/>
      <c r="I55" s="24"/>
      <c r="J55" s="24"/>
      <c r="K55" s="25"/>
      <c r="L55" s="24"/>
      <c r="M55" s="24"/>
      <c r="N55" s="24"/>
      <c r="O55" s="26"/>
      <c r="P55" s="27"/>
      <c r="R55" s="24"/>
      <c r="S55" s="28"/>
      <c r="T55" s="29"/>
      <c r="U55" s="29"/>
      <c r="V55" s="30"/>
      <c r="W55" s="30"/>
      <c r="X55" s="30"/>
      <c r="Y55" s="30"/>
      <c r="AA55" s="31"/>
      <c r="AC55" s="23"/>
      <c r="AD55" s="32"/>
    </row>
    <row r="56" spans="1:33" s="22" customFormat="1" ht="15.6" x14ac:dyDescent="0.3">
      <c r="C56" s="23"/>
      <c r="D56" s="23"/>
      <c r="H56" s="24"/>
      <c r="I56" s="24"/>
      <c r="J56" s="24"/>
      <c r="K56" s="25"/>
      <c r="L56" s="24"/>
      <c r="M56" s="24"/>
      <c r="N56" s="24"/>
      <c r="O56" s="26"/>
      <c r="P56" s="27"/>
      <c r="R56" s="24"/>
      <c r="S56" s="28"/>
      <c r="T56" s="29"/>
      <c r="U56" s="29"/>
      <c r="V56" s="30"/>
      <c r="W56" s="30"/>
      <c r="X56" s="30"/>
      <c r="Y56" s="30"/>
      <c r="AA56" s="31"/>
      <c r="AC56" s="23"/>
      <c r="AD56" s="32"/>
    </row>
    <row r="57" spans="1:33" s="22" customFormat="1" ht="15.6" x14ac:dyDescent="0.3">
      <c r="C57" s="23"/>
      <c r="D57" s="23"/>
      <c r="H57" s="24"/>
      <c r="I57" s="24"/>
      <c r="J57" s="24"/>
      <c r="K57" s="25"/>
      <c r="L57" s="24"/>
      <c r="M57" s="24"/>
      <c r="N57" s="24"/>
      <c r="O57" s="26"/>
      <c r="P57" s="27"/>
      <c r="R57" s="24"/>
      <c r="S57" s="28"/>
      <c r="T57" s="29"/>
      <c r="U57" s="29"/>
      <c r="V57" s="30"/>
      <c r="W57" s="30"/>
      <c r="X57" s="30"/>
      <c r="Y57" s="30"/>
      <c r="AA57" s="31"/>
      <c r="AC57" s="23"/>
      <c r="AD57" s="32"/>
    </row>
    <row r="58" spans="1:33" ht="15.6" thickBot="1" x14ac:dyDescent="0.3"/>
    <row r="59" spans="1:33" s="88" customFormat="1" ht="19.95" customHeight="1" thickBot="1" x14ac:dyDescent="0.35">
      <c r="A59" s="87">
        <v>42</v>
      </c>
      <c r="D59" s="89"/>
      <c r="F59" s="88">
        <v>89</v>
      </c>
      <c r="H59" s="90"/>
      <c r="I59" s="90">
        <v>252.50999999999991</v>
      </c>
      <c r="J59" s="90">
        <v>13131.509999999998</v>
      </c>
      <c r="K59" s="90"/>
      <c r="L59" s="90"/>
      <c r="M59" s="90">
        <v>212.00999999999996</v>
      </c>
      <c r="N59" s="91">
        <v>15896.19</v>
      </c>
      <c r="O59" s="92">
        <v>2764.6800000000012</v>
      </c>
      <c r="P59" s="93">
        <v>0.21053785893625346</v>
      </c>
      <c r="Q59" s="94">
        <v>4.1818181818181817</v>
      </c>
      <c r="R59" s="95"/>
      <c r="T59" s="96"/>
      <c r="U59" s="96"/>
      <c r="V59" s="97"/>
      <c r="W59" s="97"/>
      <c r="X59" s="97"/>
      <c r="Y59" s="97"/>
      <c r="Z59" s="97"/>
      <c r="AA59" s="98"/>
      <c r="AB59" s="99"/>
      <c r="AD59" s="100">
        <v>0</v>
      </c>
      <c r="AE59" s="90"/>
      <c r="AF59" s="101"/>
    </row>
    <row r="60" spans="1:33" s="102" customFormat="1" ht="47.4" thickBot="1" x14ac:dyDescent="0.35">
      <c r="A60" s="102" t="s">
        <v>109</v>
      </c>
      <c r="D60" s="103"/>
      <c r="E60" s="104"/>
      <c r="F60" s="105" t="s">
        <v>110</v>
      </c>
      <c r="G60" s="105"/>
      <c r="H60" s="106"/>
      <c r="I60" s="106"/>
      <c r="J60" s="106" t="s">
        <v>111</v>
      </c>
      <c r="K60" s="106"/>
      <c r="L60" s="106"/>
      <c r="M60" s="106" t="s">
        <v>112</v>
      </c>
      <c r="N60" s="106" t="s">
        <v>113</v>
      </c>
      <c r="O60" s="107" t="s">
        <v>114</v>
      </c>
      <c r="P60" s="106" t="s">
        <v>115</v>
      </c>
      <c r="Q60" s="102" t="s">
        <v>116</v>
      </c>
      <c r="R60" s="102" t="s">
        <v>117</v>
      </c>
      <c r="S60" s="108" t="s">
        <v>118</v>
      </c>
      <c r="T60" s="109" t="s">
        <v>119</v>
      </c>
      <c r="U60" s="109"/>
      <c r="V60" s="106" t="s">
        <v>120</v>
      </c>
      <c r="W60" s="106" t="s">
        <v>121</v>
      </c>
      <c r="X60" s="106" t="s">
        <v>122</v>
      </c>
      <c r="Y60" s="106" t="s">
        <v>123</v>
      </c>
      <c r="Z60" s="106"/>
      <c r="AA60" s="110" t="s">
        <v>124</v>
      </c>
      <c r="AC60" s="103"/>
      <c r="AD60" s="111"/>
      <c r="AE60" s="106" t="s">
        <v>125</v>
      </c>
      <c r="AF60" s="112" t="s">
        <v>126</v>
      </c>
      <c r="AG60" s="102" t="s">
        <v>127</v>
      </c>
    </row>
    <row r="61" spans="1:33" s="113" customFormat="1" ht="18" thickBot="1" x14ac:dyDescent="0.35">
      <c r="A61" s="113">
        <v>46</v>
      </c>
      <c r="D61" s="114"/>
      <c r="F61" s="113">
        <v>98</v>
      </c>
      <c r="H61" s="115"/>
      <c r="I61" s="115"/>
      <c r="J61" s="115">
        <v>14339.819999999998</v>
      </c>
      <c r="K61" s="115"/>
      <c r="L61" s="115"/>
      <c r="M61" s="115">
        <v>487.82999999999987</v>
      </c>
      <c r="N61" s="115">
        <v>15896.19</v>
      </c>
      <c r="O61" s="116">
        <v>2351.3700000000013</v>
      </c>
      <c r="P61" s="117">
        <v>0.5714285714285714</v>
      </c>
      <c r="Q61" s="118">
        <v>1208.31</v>
      </c>
      <c r="R61" s="113">
        <v>0</v>
      </c>
      <c r="S61" s="119">
        <v>2764.6800000000012</v>
      </c>
      <c r="T61" s="119">
        <v>2764.6800000000012</v>
      </c>
      <c r="U61" s="119"/>
      <c r="V61" s="119">
        <v>2764.6800000000012</v>
      </c>
      <c r="W61" s="119">
        <v>2351.3700000000013</v>
      </c>
      <c r="X61" s="120">
        <v>42</v>
      </c>
      <c r="Y61" s="120">
        <v>89</v>
      </c>
      <c r="Z61" s="120"/>
      <c r="AA61" s="121">
        <v>0.5714285714285714</v>
      </c>
      <c r="AC61" s="122"/>
      <c r="AD61" s="114"/>
      <c r="AE61" s="119">
        <v>2764.6800000000012</v>
      </c>
      <c r="AF61" s="123">
        <v>2.7646800000000011</v>
      </c>
    </row>
    <row r="65" spans="6:16" x14ac:dyDescent="0.25">
      <c r="F65" s="84">
        <v>2.0238095238095237</v>
      </c>
      <c r="J65" s="124">
        <v>298.44340909090903</v>
      </c>
      <c r="O65" s="86">
        <v>2.7646800000000011</v>
      </c>
      <c r="P65" s="125">
        <v>0.38683316890044384</v>
      </c>
    </row>
    <row r="67" spans="6:16" x14ac:dyDescent="0.25">
      <c r="O67" s="126">
        <v>135.92916666666667</v>
      </c>
    </row>
    <row r="68" spans="6:16" x14ac:dyDescent="0.25">
      <c r="O68" s="84" t="s">
        <v>128</v>
      </c>
    </row>
  </sheetData>
  <conditionalFormatting sqref="Q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{F3F6DF5E-8796-4EF5-92C9-E8DE675C3A0A}</x14:id>
        </ext>
      </extLst>
    </cfRule>
  </conditionalFormatting>
  <conditionalFormatting sqref="P11:P3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{B9BA476B-4A1F-4C3C-A39A-A8AA707E0D5C}</x14:id>
        </ext>
      </extLst>
    </cfRule>
  </conditionalFormatting>
  <conditionalFormatting sqref="Q9:Q3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{0A2DEB2B-2423-49E9-AE86-AA291FD5CC0D}</x14:id>
        </ext>
      </extLst>
    </cfRule>
  </conditionalFormatting>
  <conditionalFormatting sqref="P44:P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{44459EE0-E09D-45A7-B8CA-4D2A78352401}</x14:id>
        </ext>
      </extLst>
    </cfRule>
  </conditionalFormatting>
  <conditionalFormatting sqref="Q44:Q4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{06738F64-81CB-4309-9E06-9D61B35D656B}</x14:id>
        </ext>
      </extLst>
    </cfRule>
  </conditionalFormatting>
  <conditionalFormatting sqref="P35:P43 P49:P57 P3:P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{504953C5-2250-43B5-B549-C29226510BAC}</x14:id>
        </ext>
      </extLst>
    </cfRule>
  </conditionalFormatting>
  <conditionalFormatting sqref="Q35:Q43 Q49:Q57 Q3:Q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{93C5DD26-92D0-4B74-9711-5FF05C5B417F}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F6DF5E-8796-4EF5-92C9-E8DE675C3A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Q8</xm:sqref>
        </x14:conditionalFormatting>
        <x14:conditionalFormatting xmlns:xm="http://schemas.microsoft.com/office/excel/2006/main">
          <x14:cfRule type="dataBar" id="{B9BA476B-4A1F-4C3C-A39A-A8AA707E0D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P11:P34</xm:sqref>
        </x14:conditionalFormatting>
        <x14:conditionalFormatting xmlns:xm="http://schemas.microsoft.com/office/excel/2006/main">
          <x14:cfRule type="dataBar" id="{0A2DEB2B-2423-49E9-AE86-AA291FD5CC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Q9:Q34</xm:sqref>
        </x14:conditionalFormatting>
        <x14:conditionalFormatting xmlns:xm="http://schemas.microsoft.com/office/excel/2006/main">
          <x14:cfRule type="dataBar" id="{44459EE0-E09D-45A7-B8CA-4D2A783524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P44:P48</xm:sqref>
        </x14:conditionalFormatting>
        <x14:conditionalFormatting xmlns:xm="http://schemas.microsoft.com/office/excel/2006/main">
          <x14:cfRule type="dataBar" id="{06738F64-81CB-4309-9E06-9D61B35D65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Q44:Q48</xm:sqref>
        </x14:conditionalFormatting>
        <x14:conditionalFormatting xmlns:xm="http://schemas.microsoft.com/office/excel/2006/main">
          <x14:cfRule type="dataBar" id="{504953C5-2250-43B5-B549-C29226510B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P35:P43 P49:P57 P3:P6</xm:sqref>
        </x14:conditionalFormatting>
        <x14:conditionalFormatting xmlns:xm="http://schemas.microsoft.com/office/excel/2006/main">
          <x14:cfRule type="dataBar" id="{93C5DD26-92D0-4B74-9711-5FF05C5B41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Q35:Q43 Q49:Q57 Q3:Q6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1500</vt:lpstr>
      <vt:lpstr>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2018-05-22T12:39:54Z</dcterms:created>
  <dcterms:modified xsi:type="dcterms:W3CDTF">2018-05-22T12:44:09Z</dcterms:modified>
</cp:coreProperties>
</file>