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con Home\Desktop\AM TRADER\"/>
    </mc:Choice>
  </mc:AlternateContent>
  <bookViews>
    <workbookView xWindow="0" yWindow="0" windowWidth="23040" windowHeight="9972"/>
  </bookViews>
  <sheets>
    <sheet name="1500" sheetId="1" r:id="rId1"/>
    <sheet name="1000" sheetId="2" r:id="rId2"/>
    <sheet name="10365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RFR</author>
    <author>Falcon Home</author>
  </authors>
  <commentList>
    <comment ref="P89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90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P59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comments3.xml><?xml version="1.0" encoding="utf-8"?>
<comments xmlns="http://schemas.openxmlformats.org/spreadsheetml/2006/main">
  <authors>
    <author>RFR</author>
    <author>Falcon Home</author>
  </authors>
  <commentList>
    <comment ref="P53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54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<sst xmlns="http://schemas.openxmlformats.org/spreadsheetml/2006/main" count="647" uniqueCount="190">
  <si>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</si>
  <si>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</si>
  <si>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</si>
  <si>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</si>
  <si>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</si>
  <si>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</si>
  <si>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</si>
  <si>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</si>
  <si>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</si>
  <si>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</si>
  <si>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</si>
  <si>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</si>
  <si>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</si>
  <si>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</si>
  <si>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</si>
  <si>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</si>
  <si>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</si>
  <si>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</si>
  <si>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</si>
  <si>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</si>
  <si>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</si>
  <si>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</si>
  <si>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</si>
  <si>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</si>
  <si>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</si>
  <si>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</si>
  <si>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</si>
  <si>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</si>
  <si>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</si>
  <si>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</si>
  <si>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</si>
  <si>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DDD 180720C14</t>
  </si>
  <si>
    <t>DDD</t>
  </si>
  <si>
    <t>na</t>
  </si>
  <si>
    <t>BA 180720C395</t>
  </si>
  <si>
    <t>BA</t>
  </si>
  <si>
    <t xml:space="preserve">2@3.55 </t>
  </si>
  <si>
    <t>MU 180720C65</t>
  </si>
  <si>
    <t>MU</t>
  </si>
  <si>
    <t>CMG 180629C500</t>
  </si>
  <si>
    <t>CMG</t>
  </si>
  <si>
    <t>SPY 180720P275</t>
  </si>
  <si>
    <t>SPY</t>
  </si>
  <si>
    <t>SPXW 180622C2800</t>
  </si>
  <si>
    <t>SPXW</t>
  </si>
  <si>
    <t>BOX 180720C30</t>
  </si>
  <si>
    <t>BOX</t>
  </si>
  <si>
    <t>AMD 180720C18</t>
  </si>
  <si>
    <t>AMD</t>
  </si>
  <si>
    <t>BABA 180629C210</t>
  </si>
  <si>
    <t>BABA</t>
  </si>
  <si>
    <t>AAPL 180720C192.5</t>
  </si>
  <si>
    <t>AAPL</t>
  </si>
  <si>
    <t>GOOGL 180629C1200</t>
  </si>
  <si>
    <t>REGN 180629C350</t>
  </si>
  <si>
    <t>CLOSED POSITIONS</t>
  </si>
  <si>
    <t>Closed P&amp;L</t>
  </si>
  <si>
    <t>Closed ROI%</t>
  </si>
  <si>
    <t>Daily Net Gain/Loss</t>
  </si>
  <si>
    <t>STOP</t>
  </si>
  <si>
    <t>BABA 180601C202.5</t>
  </si>
  <si>
    <t>BABA 180615C210</t>
  </si>
  <si>
    <t>BABA 180608C210</t>
  </si>
  <si>
    <t>10@1.64 4@1.53</t>
  </si>
  <si>
    <t>NVDA 180615C260</t>
  </si>
  <si>
    <t>NVDA</t>
  </si>
  <si>
    <t>out3@6.40 out 2 @ 7.70</t>
  </si>
  <si>
    <t>CMG 180608C445</t>
  </si>
  <si>
    <t>out3@6.80 2@9.00</t>
  </si>
  <si>
    <t>AMZN 180608C1700</t>
  </si>
  <si>
    <t>AMZN</t>
  </si>
  <si>
    <t>out 4@6.50 2@8.50</t>
  </si>
  <si>
    <t>AMZN 180615C1720</t>
  </si>
  <si>
    <t>3@9.50 2@8.75</t>
  </si>
  <si>
    <t>SPY 180615C275</t>
  </si>
  <si>
    <t>BABA 180608C215</t>
  </si>
  <si>
    <t>SPXW 180606P2720</t>
  </si>
  <si>
    <t>AMZN 180615C1772.5</t>
  </si>
  <si>
    <t>4@3.05 4@3.02.</t>
  </si>
  <si>
    <t>NVDA 180615C270</t>
  </si>
  <si>
    <t>TSLA 180608C300</t>
  </si>
  <si>
    <t>TSLA</t>
  </si>
  <si>
    <t>2@6.00 2@8.11 2@9.50</t>
  </si>
  <si>
    <t>TSLA 180615C350</t>
  </si>
  <si>
    <t>BIIB 180615C295</t>
  </si>
  <si>
    <t>BIIB</t>
  </si>
  <si>
    <t>out 2 @ 6.90</t>
  </si>
  <si>
    <t>BA 180608C370</t>
  </si>
  <si>
    <t>8@1.76 13@1.39</t>
  </si>
  <si>
    <t>AMZN 180608C1730</t>
  </si>
  <si>
    <t>3@4.10 3@4.59</t>
  </si>
  <si>
    <t>JD 180615C40</t>
  </si>
  <si>
    <t>JD</t>
  </si>
  <si>
    <t>SPXW 180606C2770</t>
  </si>
  <si>
    <t>16@1.20 10@1.00 4@1.52</t>
  </si>
  <si>
    <t>MSFT 180720C100</t>
  </si>
  <si>
    <t>MSFT</t>
  </si>
  <si>
    <t>CMG 180615C470</t>
  </si>
  <si>
    <t>SPXW 180608P2745</t>
  </si>
  <si>
    <t>AMZN 180608C1720</t>
  </si>
  <si>
    <t>CMG 180615C460</t>
  </si>
  <si>
    <t>4@4.40 2@5.94</t>
  </si>
  <si>
    <t>GOOGL 180615C1160</t>
  </si>
  <si>
    <t>GOOGL</t>
  </si>
  <si>
    <t>TSLA 180720C400</t>
  </si>
  <si>
    <t>3@3.87 3@3.91</t>
  </si>
  <si>
    <t>TSLA 180615C360</t>
  </si>
  <si>
    <t>4@5.10 2@4.28</t>
  </si>
  <si>
    <t>SPXW 180613C2800</t>
  </si>
  <si>
    <t>BIDU 180615C270</t>
  </si>
  <si>
    <t>BIDU</t>
  </si>
  <si>
    <t>AMD 180720C16</t>
  </si>
  <si>
    <t>AMZN 180622C1770</t>
  </si>
  <si>
    <t>EA 180720C150</t>
  </si>
  <si>
    <t>EA</t>
  </si>
  <si>
    <t>#1000</t>
  </si>
  <si>
    <t>NFLX 180615C385</t>
  </si>
  <si>
    <t>ROKU 180622C44</t>
  </si>
  <si>
    <t>ROKU</t>
  </si>
  <si>
    <t>BABA 180622C215</t>
  </si>
  <si>
    <t>GDX 180615C23</t>
  </si>
  <si>
    <t>GDX</t>
  </si>
  <si>
    <t>WMT 180615C87.5</t>
  </si>
  <si>
    <t>WMT</t>
  </si>
  <si>
    <t>DDD 180615C14</t>
  </si>
  <si>
    <t>SPXW 180615C2825</t>
  </si>
  <si>
    <t>BABA 180615C212.5</t>
  </si>
  <si>
    <t>TSLA 190118C600</t>
  </si>
  <si>
    <t>GOOGL 180622C1200</t>
  </si>
  <si>
    <t>AMZN 180622C1755</t>
  </si>
  <si>
    <t>4@10.25 2@9.45 @9.23</t>
  </si>
  <si>
    <t>2@7.75 1@6.00</t>
  </si>
  <si>
    <t>SOGO 180720C15</t>
  </si>
  <si>
    <t>SOGO</t>
  </si>
  <si>
    <t>AMZN 180622C1780</t>
  </si>
  <si>
    <t>GOOGL 180622C1220</t>
  </si>
  <si>
    <t>TSLA 180622P340</t>
  </si>
  <si>
    <t>8@5.41 2@6.50</t>
  </si>
  <si>
    <t>IQ 180720P30</t>
  </si>
  <si>
    <t>IQ</t>
  </si>
  <si>
    <t>8@2.002@1.98</t>
  </si>
  <si>
    <t>GOOGL 180622C1170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</si>
  <si>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</si>
  <si>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</si>
  <si>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</si>
  <si>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</si>
  <si>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</si>
  <si>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</si>
  <si>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</si>
  <si>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</si>
  <si>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</si>
  <si>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</si>
  <si>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</si>
  <si>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</si>
  <si>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</si>
  <si>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</si>
  <si>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</si>
  <si>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</si>
  <si>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 xml:space="preserve">Open Closed Trades </t>
  </si>
  <si>
    <t>Avg Ctrct Per Trd</t>
  </si>
  <si>
    <t>Avg Cost Per Trade</t>
  </si>
  <si>
    <t xml:space="preserve">Net Gain Per Trade </t>
  </si>
  <si>
    <t xml:space="preserve">Avg Time in Trade/Days  </t>
  </si>
  <si>
    <t xml:space="preserve">Net Portfolio Value </t>
  </si>
  <si>
    <t xml:space="preserve">Starting Value </t>
  </si>
  <si>
    <t xml:space="preserve">Running P&amp;Lon 35000 Principal </t>
  </si>
  <si>
    <t>%Gain on 35000</t>
  </si>
  <si>
    <t>EOW Net P&amp;L</t>
  </si>
  <si>
    <t>Weekly % Gain +/-</t>
  </si>
  <si>
    <t>SPXW 180525P2675</t>
  </si>
  <si>
    <t>out 1 @ 1.70 out 1 @ 1.05</t>
  </si>
  <si>
    <t>AMZN 180601C1650</t>
  </si>
  <si>
    <t>MU 180615C65</t>
  </si>
  <si>
    <t>out 1@2.21out1 @1.20</t>
  </si>
  <si>
    <t>2@1.76 2@1.39</t>
  </si>
  <si>
    <t>1@4.40</t>
  </si>
  <si>
    <t>1@3.87 1 @ 3.91</t>
  </si>
  <si>
    <t>Net Profit</t>
  </si>
  <si>
    <t>Net % Gain on $1000 Princ</t>
  </si>
  <si>
    <t xml:space="preserve">Open Exposure </t>
  </si>
  <si>
    <t xml:space="preserve">Running P&amp;Lon 1000 Principal </t>
  </si>
  <si>
    <t>%Gain on 1000</t>
  </si>
  <si>
    <t>`</t>
  </si>
  <si>
    <t>BOX 190118C30</t>
  </si>
  <si>
    <t>REGN</t>
  </si>
  <si>
    <t>BABA 180720C220</t>
  </si>
  <si>
    <t>10@4.58</t>
  </si>
  <si>
    <t>TSLA 190118C500</t>
  </si>
  <si>
    <t>NVDA 180921C300</t>
  </si>
  <si>
    <t>WMT 180720C85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</si>
</sst>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"/>
    <numFmt numFmtId="166" formatCode="0.0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DC0CA"/>
        <bgColor rgb="FF000000"/>
      </patternFill>
    </fill>
    <fill>
      <patternFill patternType="solid">
        <fgColor rgb="FFD3D9CE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 wrapText="1"/>
    </xf>
    <xf numFmtId="8" fontId="4" fillId="0" borderId="0" xfId="1" applyNumberFormat="1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40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8" fontId="4" fillId="2" borderId="3" xfId="1" applyNumberFormat="1" applyFont="1" applyFill="1" applyBorder="1" applyAlignment="1">
      <alignment horizontal="center"/>
    </xf>
    <xf numFmtId="40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8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8" fontId="6" fillId="0" borderId="5" xfId="1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40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2" fontId="3" fillId="0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/>
    </xf>
    <xf numFmtId="8" fontId="4" fillId="3" borderId="3" xfId="1" applyNumberFormat="1" applyFont="1" applyFill="1" applyBorder="1" applyAlignment="1">
      <alignment horizontal="center"/>
    </xf>
    <xf numFmtId="9" fontId="2" fillId="3" borderId="3" xfId="2" applyFont="1" applyFill="1" applyBorder="1" applyAlignment="1">
      <alignment horizontal="center"/>
    </xf>
    <xf numFmtId="40" fontId="2" fillId="3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44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44" fontId="3" fillId="0" borderId="9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8" fontId="6" fillId="4" borderId="3" xfId="2" applyNumberFormat="1" applyFont="1" applyFill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12" fontId="3" fillId="0" borderId="3" xfId="0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14" fontId="3" fillId="5" borderId="12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44" fontId="3" fillId="5" borderId="12" xfId="1" applyFont="1" applyFill="1" applyBorder="1" applyAlignment="1">
      <alignment horizontal="center" wrapText="1"/>
    </xf>
    <xf numFmtId="44" fontId="3" fillId="5" borderId="13" xfId="1" applyFont="1" applyFill="1" applyBorder="1" applyAlignment="1">
      <alignment horizontal="center" wrapText="1"/>
    </xf>
    <xf numFmtId="44" fontId="3" fillId="5" borderId="10" xfId="1" applyFont="1" applyFill="1" applyBorder="1" applyAlignment="1">
      <alignment horizontal="center" wrapText="1"/>
    </xf>
    <xf numFmtId="8" fontId="6" fillId="5" borderId="12" xfId="1" applyNumberFormat="1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8" fontId="3" fillId="5" borderId="11" xfId="1" applyNumberFormat="1" applyFont="1" applyFill="1" applyBorder="1" applyAlignment="1">
      <alignment horizontal="center" wrapText="1"/>
    </xf>
    <xf numFmtId="164" fontId="3" fillId="5" borderId="12" xfId="1" applyNumberFormat="1" applyFont="1" applyFill="1" applyBorder="1" applyAlignment="1">
      <alignment horizontal="center" wrapText="1"/>
    </xf>
    <xf numFmtId="0" fontId="3" fillId="5" borderId="14" xfId="1" applyNumberFormat="1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9" xfId="0" applyNumberFormat="1" applyFont="1" applyFill="1" applyBorder="1" applyAlignment="1">
      <alignment horizontal="center"/>
    </xf>
    <xf numFmtId="44" fontId="3" fillId="5" borderId="19" xfId="1" applyFont="1" applyFill="1" applyBorder="1" applyAlignment="1">
      <alignment horizontal="center"/>
    </xf>
    <xf numFmtId="44" fontId="3" fillId="5" borderId="20" xfId="1" applyFont="1" applyFill="1" applyBorder="1" applyAlignment="1">
      <alignment horizontal="center"/>
    </xf>
    <xf numFmtId="44" fontId="3" fillId="5" borderId="17" xfId="1" applyFont="1" applyFill="1" applyBorder="1" applyAlignment="1">
      <alignment horizontal="center"/>
    </xf>
    <xf numFmtId="8" fontId="6" fillId="5" borderId="19" xfId="1" applyNumberFormat="1" applyFont="1" applyFill="1" applyBorder="1" applyAlignment="1">
      <alignment horizontal="center"/>
    </xf>
    <xf numFmtId="9" fontId="5" fillId="5" borderId="19" xfId="0" applyNumberFormat="1" applyFont="1" applyFill="1" applyBorder="1" applyAlignment="1">
      <alignment horizontal="center"/>
    </xf>
    <xf numFmtId="44" fontId="3" fillId="5" borderId="21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44" fontId="3" fillId="4" borderId="18" xfId="1" applyFont="1" applyFill="1" applyBorder="1" applyAlignment="1">
      <alignment horizontal="center"/>
    </xf>
    <xf numFmtId="8" fontId="3" fillId="4" borderId="19" xfId="1" applyNumberFormat="1" applyFont="1" applyFill="1" applyBorder="1" applyAlignment="1">
      <alignment horizontal="center"/>
    </xf>
    <xf numFmtId="1" fontId="3" fillId="5" borderId="19" xfId="1" applyNumberFormat="1" applyFont="1" applyFill="1" applyBorder="1" applyAlignment="1">
      <alignment horizontal="center"/>
    </xf>
    <xf numFmtId="1" fontId="3" fillId="5" borderId="20" xfId="1" applyNumberFormat="1" applyFont="1" applyFill="1" applyBorder="1" applyAlignment="1">
      <alignment horizontal="center"/>
    </xf>
    <xf numFmtId="9" fontId="7" fillId="5" borderId="23" xfId="2" applyFont="1" applyFill="1" applyBorder="1" applyAlignment="1">
      <alignment horizontal="left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left" wrapText="1"/>
    </xf>
    <xf numFmtId="44" fontId="3" fillId="6" borderId="24" xfId="1" applyFont="1" applyFill="1" applyBorder="1" applyAlignment="1">
      <alignment horizontal="center" wrapText="1"/>
    </xf>
    <xf numFmtId="9" fontId="3" fillId="6" borderId="24" xfId="2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/>
    </xf>
    <xf numFmtId="44" fontId="3" fillId="0" borderId="24" xfId="1" applyFont="1" applyFill="1" applyBorder="1" applyAlignment="1">
      <alignment horizontal="center"/>
    </xf>
    <xf numFmtId="44" fontId="3" fillId="7" borderId="0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4" fontId="3" fillId="0" borderId="3" xfId="1" applyFont="1" applyFill="1" applyBorder="1" applyAlignment="1">
      <alignment horizontal="center" wrapText="1"/>
    </xf>
    <xf numFmtId="8" fontId="6" fillId="0" borderId="3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40" fontId="3" fillId="0" borderId="3" xfId="1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44" fontId="3" fillId="7" borderId="4" xfId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44" fontId="3" fillId="2" borderId="19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9" fontId="2" fillId="2" borderId="3" xfId="2" applyFont="1" applyFill="1" applyBorder="1" applyAlignment="1">
      <alignment horizontal="center"/>
    </xf>
    <xf numFmtId="8" fontId="6" fillId="0" borderId="3" xfId="1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40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4" fontId="2" fillId="3" borderId="3" xfId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4" fontId="3" fillId="0" borderId="5" xfId="0" applyNumberFormat="1" applyFont="1" applyFill="1" applyBorder="1" applyAlignment="1">
      <alignment horizontal="center" wrapText="1"/>
    </xf>
    <xf numFmtId="44" fontId="3" fillId="0" borderId="5" xfId="1" applyFont="1" applyFill="1" applyBorder="1" applyAlignment="1">
      <alignment horizontal="center" wrapText="1"/>
    </xf>
    <xf numFmtId="8" fontId="6" fillId="0" borderId="5" xfId="1" applyNumberFormat="1" applyFont="1" applyFill="1" applyBorder="1" applyAlignment="1">
      <alignment horizontal="center" wrapText="1"/>
    </xf>
    <xf numFmtId="9" fontId="3" fillId="0" borderId="5" xfId="2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44" fontId="3" fillId="7" borderId="19" xfId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8" fontId="3" fillId="0" borderId="0" xfId="1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/>
    <xf numFmtId="9" fontId="10" fillId="0" borderId="0" xfId="2" applyFont="1" applyFill="1" applyBorder="1"/>
    <xf numFmtId="44" fontId="3" fillId="0" borderId="7" xfId="1" applyFont="1" applyFill="1" applyBorder="1" applyAlignment="1">
      <alignment horizontal="center"/>
    </xf>
    <xf numFmtId="8" fontId="6" fillId="4" borderId="7" xfId="1" applyNumberFormat="1" applyFont="1" applyFill="1" applyBorder="1" applyAlignment="1">
      <alignment horizontal="center"/>
    </xf>
    <xf numFmtId="9" fontId="3" fillId="0" borderId="7" xfId="2" applyFont="1" applyFill="1" applyBorder="1" applyAlignment="1">
      <alignment horizontal="center"/>
    </xf>
    <xf numFmtId="12" fontId="3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center" vertical="top" wrapText="1"/>
    </xf>
    <xf numFmtId="14" fontId="3" fillId="5" borderId="25" xfId="0" applyNumberFormat="1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 wrapText="1"/>
    </xf>
    <xf numFmtId="44" fontId="3" fillId="5" borderId="25" xfId="1" applyFont="1" applyFill="1" applyBorder="1" applyAlignment="1">
      <alignment horizontal="center" vertical="top" wrapText="1"/>
    </xf>
    <xf numFmtId="8" fontId="6" fillId="5" borderId="25" xfId="1" applyNumberFormat="1" applyFont="1" applyFill="1" applyBorder="1" applyAlignment="1">
      <alignment horizontal="center" vertical="top" wrapText="1"/>
    </xf>
    <xf numFmtId="8" fontId="3" fillId="5" borderId="25" xfId="1" applyNumberFormat="1" applyFont="1" applyFill="1" applyBorder="1" applyAlignment="1">
      <alignment horizontal="center" vertical="top" wrapText="1"/>
    </xf>
    <xf numFmtId="164" fontId="3" fillId="5" borderId="25" xfId="1" applyNumberFormat="1" applyFont="1" applyFill="1" applyBorder="1" applyAlignment="1">
      <alignment horizontal="center" vertical="top" wrapText="1"/>
    </xf>
    <xf numFmtId="0" fontId="3" fillId="5" borderId="25" xfId="1" applyNumberFormat="1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14" fontId="3" fillId="5" borderId="25" xfId="0" applyNumberFormat="1" applyFont="1" applyFill="1" applyBorder="1" applyAlignment="1">
      <alignment horizontal="left" vertical="top" wrapText="1"/>
    </xf>
    <xf numFmtId="0" fontId="3" fillId="5" borderId="25" xfId="0" applyNumberFormat="1" applyFont="1" applyFill="1" applyBorder="1" applyAlignment="1">
      <alignment horizontal="left" vertical="top" wrapText="1"/>
    </xf>
    <xf numFmtId="9" fontId="3" fillId="5" borderId="25" xfId="2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horizontal="center"/>
    </xf>
    <xf numFmtId="0" fontId="11" fillId="5" borderId="25" xfId="0" applyNumberFormat="1" applyFont="1" applyFill="1" applyBorder="1" applyAlignment="1">
      <alignment horizontal="center"/>
    </xf>
    <xf numFmtId="44" fontId="11" fillId="5" borderId="25" xfId="1" applyFont="1" applyFill="1" applyBorder="1" applyAlignment="1">
      <alignment horizontal="center"/>
    </xf>
    <xf numFmtId="8" fontId="12" fillId="5" borderId="25" xfId="1" applyNumberFormat="1" applyFont="1" applyFill="1" applyBorder="1" applyAlignment="1">
      <alignment horizontal="center"/>
    </xf>
    <xf numFmtId="9" fontId="11" fillId="5" borderId="25" xfId="0" applyNumberFormat="1" applyFont="1" applyFill="1" applyBorder="1" applyAlignment="1">
      <alignment horizontal="center"/>
    </xf>
    <xf numFmtId="44" fontId="11" fillId="5" borderId="25" xfId="0" applyNumberFormat="1" applyFont="1" applyFill="1" applyBorder="1" applyAlignment="1">
      <alignment horizontal="center"/>
    </xf>
    <xf numFmtId="8" fontId="11" fillId="5" borderId="25" xfId="1" applyNumberFormat="1" applyFont="1" applyFill="1" applyBorder="1" applyAlignment="1">
      <alignment horizontal="center"/>
    </xf>
    <xf numFmtId="1" fontId="11" fillId="5" borderId="25" xfId="1" applyNumberFormat="1" applyFont="1" applyFill="1" applyBorder="1" applyAlignment="1">
      <alignment horizontal="center"/>
    </xf>
    <xf numFmtId="9" fontId="11" fillId="5" borderId="25" xfId="2" applyFont="1" applyFill="1" applyBorder="1" applyAlignment="1">
      <alignment horizontal="left"/>
    </xf>
    <xf numFmtId="0" fontId="11" fillId="5" borderId="25" xfId="0" applyFont="1" applyFill="1" applyBorder="1" applyAlignment="1">
      <alignment horizontal="left"/>
    </xf>
    <xf numFmtId="14" fontId="11" fillId="5" borderId="25" xfId="0" applyNumberFormat="1" applyFont="1" applyFill="1" applyBorder="1" applyAlignment="1">
      <alignment horizontal="left"/>
    </xf>
    <xf numFmtId="0" fontId="11" fillId="5" borderId="25" xfId="0" applyNumberFormat="1" applyFont="1" applyFill="1" applyBorder="1" applyAlignment="1">
      <alignment horizontal="left"/>
    </xf>
    <xf numFmtId="9" fontId="11" fillId="5" borderId="25" xfId="2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 applyBorder="1"/>
    <xf numFmtId="8" fontId="3" fillId="0" borderId="0" xfId="0" applyNumberFormat="1" applyFont="1" applyFill="1" applyBorder="1"/>
    <xf numFmtId="2" fontId="3" fillId="0" borderId="0" xfId="0" applyNumberFormat="1" applyFont="1" applyFill="1" applyBorder="1"/>
    <xf numFmtId="44" fontId="3" fillId="0" borderId="0" xfId="1" applyNumberFormat="1" applyFont="1" applyFill="1" applyBorder="1"/>
    <xf numFmtId="44" fontId="3" fillId="0" borderId="0" xfId="1" applyFont="1" applyFill="1" applyBorder="1"/>
    <xf numFmtId="8" fontId="3" fillId="0" borderId="0" xfId="1" applyNumberFormat="1" applyFont="1" applyFill="1" applyBorder="1"/>
    <xf numFmtId="167" fontId="3" fillId="0" borderId="0" xfId="0" applyNumberFormat="1" applyFont="1" applyFill="1" applyBorder="1"/>
    <xf numFmtId="9" fontId="3" fillId="0" borderId="0" xfId="2" applyFont="1" applyFill="1" applyBorder="1"/>
    <xf numFmtId="44" fontId="3" fillId="0" borderId="26" xfId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0" fontId="3" fillId="0" borderId="9" xfId="1" applyNumberFormat="1" applyFont="1" applyFill="1" applyBorder="1" applyAlignment="1">
      <alignment horizontal="left"/>
    </xf>
    <xf numFmtId="44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left"/>
    </xf>
    <xf numFmtId="8" fontId="6" fillId="4" borderId="0" xfId="1" applyNumberFormat="1" applyFont="1" applyFill="1" applyBorder="1" applyAlignment="1">
      <alignment horizontal="center"/>
    </xf>
    <xf numFmtId="12" fontId="3" fillId="0" borderId="0" xfId="0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44" fontId="6" fillId="0" borderId="5" xfId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8" fontId="3" fillId="4" borderId="18" xfId="1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8" fontId="6" fillId="0" borderId="0" xfId="1" applyNumberFormat="1" applyFont="1" applyFill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40" fontId="3" fillId="0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44" fontId="13" fillId="0" borderId="0" xfId="1" applyNumberFormat="1" applyFont="1" applyFill="1" applyBorder="1" applyAlignment="1">
      <alignment horizontal="center"/>
    </xf>
    <xf numFmtId="8" fontId="6" fillId="0" borderId="9" xfId="1" applyNumberFormat="1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40" fontId="3" fillId="0" borderId="9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4"/>
  <sheetViews>
    <sheetView tabSelected="1" topLeftCell="A40" zoomScale="50" zoomScaleNormal="50" workbookViewId="0">
      <selection activeCell="R71" sqref="R71"/>
    </sheetView>
  </sheetViews>
  <sheetFormatPr defaultRowHeight="15.6" x14ac:dyDescent="0.3"/>
  <cols>
    <col min="1" max="1" width="10.77734375" style="24" customWidth="1"/>
    <col min="2" max="2" width="10.77734375" style="24" hidden="1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18.21875" style="25" customWidth="1"/>
    <col min="11" max="11" width="16.44140625" style="25" customWidth="1"/>
    <col min="12" max="12" width="17.2187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9.5546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17.33203125" style="131" customWidth="1"/>
    <col min="23" max="23" width="17.6640625" style="131" customWidth="1"/>
    <col min="24" max="24" width="16" style="131" customWidth="1"/>
    <col min="25" max="25" width="16.109375" style="131" customWidth="1"/>
    <col min="26" max="26" width="12.6640625" style="131" customWidth="1"/>
    <col min="27" max="27" width="42.21875" style="32" customWidth="1"/>
    <col min="28" max="28" width="22.5546875" style="24" customWidth="1"/>
    <col min="29" max="29" width="20.21875" style="24" customWidth="1"/>
    <col min="30" max="30" width="10.6640625" style="33" customWidth="1"/>
    <col min="31" max="50" width="8.88671875" style="24" customWidth="1"/>
    <col min="5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43276</v>
      </c>
      <c r="D3" s="23">
        <v>43256</v>
      </c>
      <c r="E3" s="24" t="s">
        <v>31</v>
      </c>
      <c r="F3" s="24">
        <v>10</v>
      </c>
      <c r="H3" s="25">
        <v>0.71</v>
      </c>
      <c r="I3" s="25">
        <v>8.8500000000000014</v>
      </c>
      <c r="J3" s="25">
        <v>718.85</v>
      </c>
      <c r="K3" s="26"/>
      <c r="M3" s="25">
        <v>8.8500000000000014</v>
      </c>
      <c r="N3" s="25">
        <v>-8.8500000000000014</v>
      </c>
      <c r="O3" s="27">
        <v>211.15000000000009</v>
      </c>
      <c r="P3" s="28">
        <v>0.29373304583710103</v>
      </c>
      <c r="Q3" s="24">
        <v>20</v>
      </c>
      <c r="R3" s="25">
        <v>0.93</v>
      </c>
      <c r="S3" s="29">
        <v>930.00000000000011</v>
      </c>
      <c r="U3" s="30" t="s">
        <v>32</v>
      </c>
      <c r="V3" s="31">
        <v>14.18</v>
      </c>
      <c r="W3" s="31">
        <v>15.29</v>
      </c>
      <c r="X3" s="31" t="s">
        <v>33</v>
      </c>
      <c r="Y3" s="31">
        <v>13.3</v>
      </c>
      <c r="Z3" s="24"/>
      <c r="AC3" s="23"/>
    </row>
    <row r="4" spans="1:30" x14ac:dyDescent="0.3">
      <c r="A4" s="22">
        <v>1</v>
      </c>
      <c r="B4" s="22"/>
      <c r="C4" s="23">
        <v>43276</v>
      </c>
      <c r="D4" s="23">
        <v>43257</v>
      </c>
      <c r="E4" s="24" t="s">
        <v>34</v>
      </c>
      <c r="F4" s="24">
        <v>4</v>
      </c>
      <c r="H4" s="25">
        <v>2.5</v>
      </c>
      <c r="I4" s="25">
        <v>6.51</v>
      </c>
      <c r="J4" s="25">
        <v>1006.51</v>
      </c>
      <c r="K4" s="26"/>
      <c r="M4" s="25">
        <v>6.51</v>
      </c>
      <c r="N4" s="25">
        <v>-6.51</v>
      </c>
      <c r="O4" s="27">
        <v>-938.51</v>
      </c>
      <c r="P4" s="28">
        <v>-0.93243981679267962</v>
      </c>
      <c r="Q4" s="24">
        <v>19</v>
      </c>
      <c r="R4" s="25">
        <v>0.17</v>
      </c>
      <c r="S4" s="29">
        <v>68</v>
      </c>
      <c r="U4" s="30" t="s">
        <v>35</v>
      </c>
      <c r="V4" s="31">
        <v>371.6</v>
      </c>
      <c r="W4" s="31">
        <v>374.26</v>
      </c>
      <c r="X4" s="31">
        <v>379.07</v>
      </c>
      <c r="Y4" s="31"/>
      <c r="Z4" s="24">
        <v>2.4500000000000002</v>
      </c>
      <c r="AA4" s="32" t="s">
        <v>36</v>
      </c>
      <c r="AC4" s="23"/>
    </row>
    <row r="5" spans="1:30" x14ac:dyDescent="0.3">
      <c r="A5" s="22">
        <v>1</v>
      </c>
      <c r="B5" s="22"/>
      <c r="C5" s="23">
        <v>43276</v>
      </c>
      <c r="D5" s="23">
        <v>43259</v>
      </c>
      <c r="E5" s="24" t="s">
        <v>37</v>
      </c>
      <c r="F5" s="24">
        <v>6</v>
      </c>
      <c r="H5" s="25">
        <v>2.17</v>
      </c>
      <c r="I5" s="25">
        <v>7.29</v>
      </c>
      <c r="J5" s="25">
        <v>1309.29</v>
      </c>
      <c r="K5" s="26"/>
      <c r="M5" s="25">
        <v>7.29</v>
      </c>
      <c r="N5" s="25">
        <v>-7.29</v>
      </c>
      <c r="O5" s="27">
        <v>-991.29</v>
      </c>
      <c r="P5" s="28">
        <v>-0.75712027129207438</v>
      </c>
      <c r="Q5" s="24">
        <v>17</v>
      </c>
      <c r="R5" s="25">
        <v>0.53</v>
      </c>
      <c r="S5" s="29">
        <v>318</v>
      </c>
      <c r="U5" s="30" t="s">
        <v>38</v>
      </c>
      <c r="V5" s="31">
        <v>61.15</v>
      </c>
      <c r="W5" s="31">
        <v>61.97</v>
      </c>
      <c r="X5" s="31">
        <v>63.18</v>
      </c>
      <c r="Y5" s="31">
        <v>55.45</v>
      </c>
      <c r="Z5" s="24"/>
      <c r="AC5" s="23"/>
    </row>
    <row r="6" spans="1:30" x14ac:dyDescent="0.3">
      <c r="A6" s="22">
        <v>1</v>
      </c>
      <c r="B6" s="22"/>
      <c r="C6" s="23">
        <v>43276</v>
      </c>
      <c r="D6" s="23">
        <v>43262</v>
      </c>
      <c r="E6" s="24" t="s">
        <v>39</v>
      </c>
      <c r="F6" s="24">
        <v>3</v>
      </c>
      <c r="H6" s="25">
        <v>4.7699999999999996</v>
      </c>
      <c r="I6" s="25">
        <v>6.12</v>
      </c>
      <c r="J6" s="25">
        <v>1437.1199999999997</v>
      </c>
      <c r="K6" s="26"/>
      <c r="M6" s="25">
        <v>6.12</v>
      </c>
      <c r="N6" s="25">
        <v>-6.12</v>
      </c>
      <c r="O6" s="27">
        <v>-357.11999999999966</v>
      </c>
      <c r="P6" s="28">
        <v>-0.24849699398797578</v>
      </c>
      <c r="Q6" s="24">
        <v>14</v>
      </c>
      <c r="R6" s="25">
        <v>3.6</v>
      </c>
      <c r="S6" s="29">
        <v>1080</v>
      </c>
      <c r="U6" s="30" t="s">
        <v>40</v>
      </c>
      <c r="V6" s="31">
        <v>470.2</v>
      </c>
      <c r="W6" s="31">
        <v>476.16</v>
      </c>
      <c r="X6" s="31">
        <v>498.87</v>
      </c>
      <c r="Y6" s="31"/>
      <c r="Z6" s="24">
        <v>2.86</v>
      </c>
      <c r="AC6" s="23"/>
    </row>
    <row r="7" spans="1:30" x14ac:dyDescent="0.3">
      <c r="A7" s="22">
        <v>1</v>
      </c>
      <c r="B7" s="22"/>
      <c r="C7" s="23">
        <v>43276</v>
      </c>
      <c r="D7" s="23">
        <v>43265</v>
      </c>
      <c r="E7" s="24" t="s">
        <v>41</v>
      </c>
      <c r="F7" s="24">
        <v>8</v>
      </c>
      <c r="H7" s="25">
        <v>2.16</v>
      </c>
      <c r="I7" s="25">
        <v>8.07</v>
      </c>
      <c r="J7" s="25">
        <v>1736.07</v>
      </c>
      <c r="K7" s="26"/>
      <c r="M7" s="25">
        <v>8.07</v>
      </c>
      <c r="N7" s="25">
        <v>-8.07</v>
      </c>
      <c r="O7" s="27">
        <v>639.93000000000006</v>
      </c>
      <c r="P7" s="28">
        <v>0.3686084086471168</v>
      </c>
      <c r="Q7" s="24">
        <v>11</v>
      </c>
      <c r="R7" s="25">
        <v>2.97</v>
      </c>
      <c r="S7" s="29">
        <v>2376</v>
      </c>
      <c r="U7" s="30" t="s">
        <v>42</v>
      </c>
      <c r="V7" s="31">
        <v>275.01</v>
      </c>
      <c r="W7" s="31">
        <v>274.31</v>
      </c>
      <c r="X7" s="31">
        <v>273.93</v>
      </c>
      <c r="Y7" s="31"/>
      <c r="Z7" s="24">
        <v>0.98</v>
      </c>
      <c r="AC7" s="23"/>
    </row>
    <row r="8" spans="1:30" x14ac:dyDescent="0.3">
      <c r="A8" s="22">
        <v>1</v>
      </c>
      <c r="B8" s="22"/>
      <c r="C8" s="23">
        <v>43276</v>
      </c>
      <c r="D8" s="23">
        <v>43266</v>
      </c>
      <c r="E8" s="24" t="s">
        <v>43</v>
      </c>
      <c r="F8" s="24">
        <v>4</v>
      </c>
      <c r="H8" s="25">
        <v>4</v>
      </c>
      <c r="I8" s="25">
        <v>6.51</v>
      </c>
      <c r="J8" s="25">
        <v>1606.51</v>
      </c>
      <c r="K8" s="26"/>
      <c r="M8" s="25">
        <v>6.51</v>
      </c>
      <c r="N8" s="25">
        <v>-6.51</v>
      </c>
      <c r="O8" s="27">
        <v>-1586.51</v>
      </c>
      <c r="P8" s="28">
        <v>-0.98755065327946912</v>
      </c>
      <c r="Q8" s="24">
        <v>10</v>
      </c>
      <c r="R8" s="25">
        <v>0.05</v>
      </c>
      <c r="S8" s="29">
        <v>20</v>
      </c>
      <c r="U8" s="30" t="s">
        <v>44</v>
      </c>
      <c r="V8" s="31">
        <v>2787.36</v>
      </c>
      <c r="W8" s="31">
        <v>2801.9</v>
      </c>
      <c r="X8" s="31">
        <v>2808.73</v>
      </c>
      <c r="Y8" s="31"/>
      <c r="Z8" s="24">
        <v>0.96</v>
      </c>
      <c r="AC8" s="23"/>
    </row>
    <row r="9" spans="1:30" x14ac:dyDescent="0.3">
      <c r="A9" s="22">
        <v>1</v>
      </c>
      <c r="B9" s="22"/>
      <c r="C9" s="23">
        <v>43276</v>
      </c>
      <c r="D9" s="23">
        <v>43269</v>
      </c>
      <c r="E9" s="24" t="s">
        <v>45</v>
      </c>
      <c r="F9" s="24">
        <v>12</v>
      </c>
      <c r="H9" s="25">
        <v>0.52</v>
      </c>
      <c r="I9" s="25">
        <v>9.629999999999999</v>
      </c>
      <c r="J9" s="25">
        <v>633.63</v>
      </c>
      <c r="K9" s="26"/>
      <c r="M9" s="25">
        <v>9.629999999999999</v>
      </c>
      <c r="N9" s="25">
        <v>-9.629999999999999</v>
      </c>
      <c r="O9" s="27">
        <v>-33.629999999999995</v>
      </c>
      <c r="P9" s="28">
        <v>-5.3075138487760992E-2</v>
      </c>
      <c r="Q9" s="24">
        <v>7</v>
      </c>
      <c r="R9" s="25">
        <v>0.5</v>
      </c>
      <c r="S9" s="29">
        <v>600</v>
      </c>
      <c r="U9" s="30" t="s">
        <v>46</v>
      </c>
      <c r="V9" s="31">
        <v>28.26</v>
      </c>
      <c r="W9" s="31">
        <v>28.99</v>
      </c>
      <c r="X9" s="31">
        <v>29.39</v>
      </c>
      <c r="Y9" s="31">
        <v>26.88</v>
      </c>
      <c r="Z9" s="24"/>
      <c r="AC9" s="23"/>
    </row>
    <row r="10" spans="1:30" x14ac:dyDescent="0.3">
      <c r="A10" s="22">
        <v>1</v>
      </c>
      <c r="B10" s="22"/>
      <c r="C10" s="23">
        <v>43276</v>
      </c>
      <c r="D10" s="23">
        <v>43269</v>
      </c>
      <c r="E10" s="24" t="s">
        <v>47</v>
      </c>
      <c r="F10" s="24">
        <v>20</v>
      </c>
      <c r="H10" s="25">
        <v>0.63</v>
      </c>
      <c r="I10" s="25">
        <v>12.75</v>
      </c>
      <c r="J10" s="25">
        <v>1272.75</v>
      </c>
      <c r="K10" s="26"/>
      <c r="M10" s="25">
        <v>12.75</v>
      </c>
      <c r="N10" s="25">
        <v>-12.75</v>
      </c>
      <c r="O10" s="27">
        <v>-852.75</v>
      </c>
      <c r="P10" s="28">
        <v>-0.67000589275191513</v>
      </c>
      <c r="Q10" s="24">
        <v>7</v>
      </c>
      <c r="R10" s="25">
        <v>0.21</v>
      </c>
      <c r="S10" s="29">
        <v>420</v>
      </c>
      <c r="U10" s="30" t="s">
        <v>48</v>
      </c>
      <c r="V10" s="31">
        <v>17.850000000000001</v>
      </c>
      <c r="W10" s="31">
        <v>18.37</v>
      </c>
      <c r="X10" s="31">
        <v>18.78</v>
      </c>
      <c r="Y10" s="31">
        <v>15.93</v>
      </c>
      <c r="Z10" s="24"/>
      <c r="AC10" s="23"/>
    </row>
    <row r="11" spans="1:30" x14ac:dyDescent="0.3">
      <c r="A11" s="22">
        <v>1</v>
      </c>
      <c r="B11" s="22"/>
      <c r="C11" s="23">
        <v>43276</v>
      </c>
      <c r="D11" s="23">
        <v>43271</v>
      </c>
      <c r="E11" s="24" t="s">
        <v>49</v>
      </c>
      <c r="F11" s="24">
        <v>9</v>
      </c>
      <c r="H11" s="25">
        <v>2.3199999999999998</v>
      </c>
      <c r="I11" s="25">
        <v>8.4600000000000009</v>
      </c>
      <c r="J11" s="25">
        <v>2096.46</v>
      </c>
      <c r="K11" s="26"/>
      <c r="M11" s="25">
        <v>8.4600000000000009</v>
      </c>
      <c r="N11" s="25">
        <v>-8.4600000000000009</v>
      </c>
      <c r="O11" s="27">
        <v>-1655.46</v>
      </c>
      <c r="P11" s="28">
        <v>-0.7896454022495063</v>
      </c>
      <c r="Q11" s="24">
        <v>5</v>
      </c>
      <c r="R11" s="25">
        <v>0.49</v>
      </c>
      <c r="S11" s="29">
        <v>441</v>
      </c>
      <c r="U11" s="30" t="s">
        <v>50</v>
      </c>
      <c r="V11" s="31">
        <v>208.83</v>
      </c>
      <c r="W11" s="31">
        <v>209.81</v>
      </c>
      <c r="X11" s="31">
        <v>211.12</v>
      </c>
      <c r="Y11" s="31">
        <v>203.91</v>
      </c>
      <c r="Z11" s="24"/>
      <c r="AC11" s="23"/>
    </row>
    <row r="12" spans="1:30" x14ac:dyDescent="0.3">
      <c r="A12" s="22">
        <v>1</v>
      </c>
      <c r="B12" s="22"/>
      <c r="C12" s="23">
        <v>43276</v>
      </c>
      <c r="D12" s="23">
        <v>43272</v>
      </c>
      <c r="E12" s="24" t="s">
        <v>51</v>
      </c>
      <c r="F12" s="24">
        <v>8</v>
      </c>
      <c r="H12" s="25">
        <v>2.17</v>
      </c>
      <c r="I12" s="25">
        <v>8.07</v>
      </c>
      <c r="J12" s="25">
        <v>1744.07</v>
      </c>
      <c r="K12" s="26"/>
      <c r="M12" s="25">
        <v>8.07</v>
      </c>
      <c r="N12" s="25">
        <v>-8.07</v>
      </c>
      <c r="O12" s="27">
        <v>-728.06999999999994</v>
      </c>
      <c r="P12" s="28">
        <v>-0.41745457464436631</v>
      </c>
      <c r="Q12" s="24">
        <v>4</v>
      </c>
      <c r="R12" s="25">
        <v>1.27</v>
      </c>
      <c r="S12" s="29">
        <v>1016</v>
      </c>
      <c r="U12" s="30" t="s">
        <v>52</v>
      </c>
      <c r="V12" s="31">
        <v>189</v>
      </c>
      <c r="W12" s="31">
        <v>190.38</v>
      </c>
      <c r="X12" s="31">
        <v>191.95</v>
      </c>
      <c r="Y12" s="31">
        <v>183.48</v>
      </c>
      <c r="Z12" s="24"/>
      <c r="AC12" s="23"/>
    </row>
    <row r="13" spans="1:30" x14ac:dyDescent="0.3">
      <c r="A13" s="22">
        <v>1</v>
      </c>
      <c r="B13" s="22"/>
      <c r="C13" s="23">
        <v>43276</v>
      </c>
      <c r="D13" s="23">
        <v>43273</v>
      </c>
      <c r="E13" s="24" t="s">
        <v>53</v>
      </c>
      <c r="F13" s="24">
        <v>4</v>
      </c>
      <c r="H13" s="25">
        <v>4</v>
      </c>
      <c r="I13" s="25">
        <v>6.51</v>
      </c>
      <c r="J13" s="25">
        <v>1606.51</v>
      </c>
      <c r="K13" s="26"/>
      <c r="M13" s="25">
        <v>6.51</v>
      </c>
      <c r="N13" s="25">
        <v>-6.51</v>
      </c>
      <c r="O13" s="27">
        <v>-446.51</v>
      </c>
      <c r="P13" s="28">
        <v>-0.27793789020921128</v>
      </c>
      <c r="Q13" s="24">
        <v>3</v>
      </c>
      <c r="R13" s="25">
        <v>2.9</v>
      </c>
      <c r="S13" s="29">
        <v>1160</v>
      </c>
      <c r="U13" s="234" t="s">
        <v>103</v>
      </c>
      <c r="V13" s="235">
        <v>1168.68</v>
      </c>
      <c r="W13" s="235">
        <v>1181.22</v>
      </c>
      <c r="X13" s="235">
        <v>1197.96</v>
      </c>
      <c r="Y13" s="31"/>
      <c r="Z13" s="24"/>
      <c r="AC13" s="23"/>
    </row>
    <row r="14" spans="1:30" x14ac:dyDescent="0.3">
      <c r="A14" s="22">
        <v>1</v>
      </c>
      <c r="B14" s="22"/>
      <c r="C14" s="23">
        <v>43276</v>
      </c>
      <c r="D14" s="23">
        <v>43273</v>
      </c>
      <c r="E14" s="24" t="s">
        <v>54</v>
      </c>
      <c r="F14" s="24">
        <v>6</v>
      </c>
      <c r="H14" s="25">
        <v>3.12</v>
      </c>
      <c r="I14" s="25">
        <v>7.29</v>
      </c>
      <c r="J14" s="25">
        <v>1879.29</v>
      </c>
      <c r="K14" s="26"/>
      <c r="M14" s="25">
        <v>7.29</v>
      </c>
      <c r="N14" s="25">
        <v>-7.29</v>
      </c>
      <c r="O14" s="27">
        <v>-235.28999999999974</v>
      </c>
      <c r="P14" s="28">
        <v>-0.12520153887904462</v>
      </c>
      <c r="Q14" s="24">
        <v>3</v>
      </c>
      <c r="R14" s="25">
        <v>2.74</v>
      </c>
      <c r="S14" s="29">
        <v>1644.0000000000002</v>
      </c>
      <c r="U14" s="234" t="s">
        <v>184</v>
      </c>
      <c r="V14" s="235">
        <v>347.88</v>
      </c>
      <c r="W14" s="235">
        <v>363.14</v>
      </c>
      <c r="X14" s="235">
        <v>376.42</v>
      </c>
      <c r="Y14" s="31"/>
      <c r="Z14" s="24"/>
      <c r="AC14" s="23"/>
    </row>
    <row r="15" spans="1:30" s="36" customFormat="1" ht="16.2" thickBot="1" x14ac:dyDescent="0.35">
      <c r="A15" s="34"/>
      <c r="B15" s="34"/>
      <c r="C15" s="35"/>
      <c r="D15" s="35"/>
      <c r="H15" s="37"/>
      <c r="I15" s="37"/>
      <c r="J15" s="37"/>
      <c r="K15" s="38"/>
      <c r="L15" s="37"/>
      <c r="M15" s="37"/>
      <c r="N15" s="37"/>
      <c r="O15" s="39"/>
      <c r="P15" s="40"/>
      <c r="R15" s="37"/>
      <c r="S15" s="41"/>
      <c r="T15" s="42"/>
      <c r="U15" s="42"/>
      <c r="V15" s="37"/>
      <c r="W15" s="37"/>
      <c r="X15" s="37"/>
      <c r="Y15" s="37"/>
      <c r="Z15" s="37"/>
      <c r="AA15" s="43"/>
      <c r="AC15" s="35"/>
      <c r="AD15" s="44"/>
    </row>
    <row r="16" spans="1:30" s="36" customFormat="1" ht="19.95" customHeight="1" thickBot="1" x14ac:dyDescent="0.35">
      <c r="A16" s="45">
        <v>12</v>
      </c>
      <c r="D16" s="35"/>
      <c r="F16" s="44">
        <v>94</v>
      </c>
      <c r="G16" s="44"/>
      <c r="H16" s="37"/>
      <c r="I16" s="37">
        <v>96.06</v>
      </c>
      <c r="J16" s="37">
        <v>17047.059999999998</v>
      </c>
      <c r="K16" s="37"/>
      <c r="L16" s="37"/>
      <c r="M16" s="37"/>
      <c r="N16" s="37"/>
      <c r="O16" s="39">
        <v>-6974.0599999999995</v>
      </c>
      <c r="P16" s="40">
        <v>-0.40910632097264871</v>
      </c>
      <c r="Q16" s="46">
        <v>10</v>
      </c>
      <c r="R16" s="37"/>
      <c r="S16" s="41">
        <v>10073</v>
      </c>
      <c r="T16" s="42"/>
      <c r="U16" s="42"/>
      <c r="V16" s="37"/>
      <c r="W16" s="37"/>
      <c r="X16" s="37"/>
      <c r="Y16" s="37"/>
      <c r="Z16" s="37"/>
      <c r="AA16" s="43"/>
      <c r="AC16" s="35"/>
      <c r="AD16" s="44"/>
    </row>
    <row r="17" spans="1:30" s="48" customFormat="1" ht="19.95" customHeight="1" thickBot="1" x14ac:dyDescent="0.35">
      <c r="A17" s="47"/>
      <c r="D17" s="49" t="s">
        <v>55</v>
      </c>
      <c r="H17" s="50"/>
      <c r="I17" s="50"/>
      <c r="J17" s="50"/>
      <c r="K17" s="50"/>
      <c r="L17" s="50"/>
      <c r="M17" s="50"/>
      <c r="N17" s="50"/>
      <c r="O17" s="51"/>
      <c r="P17" s="52"/>
      <c r="S17" s="53"/>
      <c r="T17" s="54"/>
      <c r="U17" s="55"/>
      <c r="V17" s="56"/>
      <c r="W17" s="56"/>
      <c r="X17" s="56"/>
      <c r="Y17" s="56"/>
      <c r="Z17" s="56"/>
      <c r="AA17" s="57"/>
      <c r="AB17" s="50"/>
      <c r="AC17" s="50"/>
      <c r="AD17" s="58"/>
    </row>
    <row r="18" spans="1:30" s="1" customFormat="1" ht="51" customHeight="1" x14ac:dyDescent="0.3">
      <c r="A18" s="1" t="s">
        <v>0</v>
      </c>
      <c r="C18" s="1" t="s">
        <v>2</v>
      </c>
      <c r="D18" s="2" t="s">
        <v>3</v>
      </c>
      <c r="E18" s="3" t="s">
        <v>4</v>
      </c>
      <c r="F18" s="1" t="s">
        <v>5</v>
      </c>
      <c r="H18" s="4" t="s">
        <v>7</v>
      </c>
      <c r="I18" s="4" t="s">
        <v>8</v>
      </c>
      <c r="J18" s="4" t="s">
        <v>9</v>
      </c>
      <c r="K18" s="4" t="s">
        <v>10</v>
      </c>
      <c r="L18" s="4" t="s">
        <v>11</v>
      </c>
      <c r="M18" s="4" t="s">
        <v>12</v>
      </c>
      <c r="N18" s="4" t="s">
        <v>13</v>
      </c>
      <c r="O18" s="5" t="s">
        <v>56</v>
      </c>
      <c r="P18" s="6" t="s">
        <v>57</v>
      </c>
      <c r="Q18" s="1" t="s">
        <v>16</v>
      </c>
      <c r="R18" s="4" t="s">
        <v>17</v>
      </c>
      <c r="S18" s="4" t="s">
        <v>58</v>
      </c>
      <c r="T18" s="8" t="s">
        <v>19</v>
      </c>
      <c r="U18" s="8"/>
      <c r="V18" s="9" t="s">
        <v>21</v>
      </c>
      <c r="W18" s="9" t="s">
        <v>22</v>
      </c>
      <c r="X18" s="9" t="s">
        <v>23</v>
      </c>
      <c r="Y18" s="9" t="s">
        <v>59</v>
      </c>
      <c r="Z18" s="9"/>
      <c r="AA18" s="59" t="s">
        <v>26</v>
      </c>
      <c r="AB18" s="1" t="s">
        <v>27</v>
      </c>
      <c r="AC18" s="1" t="s">
        <v>28</v>
      </c>
      <c r="AD18" s="10"/>
    </row>
    <row r="19" spans="1:30" x14ac:dyDescent="0.3">
      <c r="A19" s="22">
        <v>1</v>
      </c>
      <c r="B19" s="22"/>
      <c r="C19" s="23">
        <v>43276</v>
      </c>
      <c r="D19" s="23">
        <v>43245</v>
      </c>
      <c r="E19" s="24" t="s">
        <v>60</v>
      </c>
      <c r="F19" s="24">
        <v>8</v>
      </c>
      <c r="H19" s="25">
        <v>1.9</v>
      </c>
      <c r="I19" s="25">
        <v>8.07</v>
      </c>
      <c r="J19" s="25">
        <v>1528.07</v>
      </c>
      <c r="K19" s="26">
        <v>43252</v>
      </c>
      <c r="L19" s="25">
        <v>2.27</v>
      </c>
      <c r="M19" s="25">
        <v>8.07</v>
      </c>
      <c r="N19" s="25">
        <v>1807.93</v>
      </c>
      <c r="O19" s="27">
        <v>279.86000000000013</v>
      </c>
      <c r="P19" s="28">
        <v>0.18314606006269354</v>
      </c>
      <c r="Q19" s="24">
        <v>7</v>
      </c>
      <c r="S19" s="29">
        <v>279.86000000000013</v>
      </c>
      <c r="U19" s="30" t="s">
        <v>50</v>
      </c>
      <c r="V19" s="31">
        <v>203.33</v>
      </c>
      <c r="W19" s="31">
        <v>207.07</v>
      </c>
      <c r="X19" s="31">
        <v>216.06</v>
      </c>
      <c r="Y19" s="31">
        <v>196.04</v>
      </c>
      <c r="Z19" s="24"/>
      <c r="AC19" s="23"/>
    </row>
    <row r="20" spans="1:30" x14ac:dyDescent="0.3">
      <c r="A20" s="22">
        <v>1</v>
      </c>
      <c r="B20" s="22"/>
      <c r="C20" s="23">
        <v>43276</v>
      </c>
      <c r="D20" s="23">
        <v>43244</v>
      </c>
      <c r="E20" s="24" t="s">
        <v>61</v>
      </c>
      <c r="F20" s="24">
        <v>5</v>
      </c>
      <c r="H20" s="25">
        <v>1.6</v>
      </c>
      <c r="I20" s="25">
        <v>6.9</v>
      </c>
      <c r="J20" s="25">
        <v>806.9</v>
      </c>
      <c r="K20" s="26">
        <v>43252</v>
      </c>
      <c r="L20" s="25">
        <v>2.2599999999999998</v>
      </c>
      <c r="M20" s="25">
        <v>6.9</v>
      </c>
      <c r="N20" s="25">
        <v>1123.0999999999999</v>
      </c>
      <c r="O20" s="27">
        <v>316.19999999999993</v>
      </c>
      <c r="P20" s="28">
        <v>0.39187012021316142</v>
      </c>
      <c r="Q20" s="24">
        <v>8</v>
      </c>
      <c r="S20" s="29">
        <v>316.19999999999993</v>
      </c>
      <c r="U20" s="30" t="s">
        <v>50</v>
      </c>
      <c r="V20" s="31"/>
      <c r="W20" s="31"/>
      <c r="X20" s="31"/>
      <c r="Y20" s="31"/>
      <c r="Z20" s="24"/>
      <c r="AC20" s="23"/>
    </row>
    <row r="21" spans="1:30" x14ac:dyDescent="0.3">
      <c r="A21" s="22">
        <v>1</v>
      </c>
      <c r="B21" s="22"/>
      <c r="C21" s="23">
        <v>43276</v>
      </c>
      <c r="D21" s="23">
        <v>43252</v>
      </c>
      <c r="E21" s="24" t="s">
        <v>62</v>
      </c>
      <c r="F21" s="24">
        <v>14</v>
      </c>
      <c r="H21" s="25">
        <v>1.24</v>
      </c>
      <c r="I21" s="25">
        <v>10.41</v>
      </c>
      <c r="J21" s="25">
        <v>1746.41</v>
      </c>
      <c r="K21" s="26">
        <v>43255</v>
      </c>
      <c r="L21" s="25">
        <v>1.61</v>
      </c>
      <c r="M21" s="25">
        <v>10.41</v>
      </c>
      <c r="N21" s="25">
        <v>2243.5900000000006</v>
      </c>
      <c r="O21" s="27">
        <v>497.18000000000052</v>
      </c>
      <c r="P21" s="28">
        <v>0.28468687192583669</v>
      </c>
      <c r="Q21" s="24">
        <v>3</v>
      </c>
      <c r="S21" s="29">
        <v>497.18000000000052</v>
      </c>
      <c r="U21" s="30" t="s">
        <v>50</v>
      </c>
      <c r="V21" s="31"/>
      <c r="W21" s="31"/>
      <c r="X21" s="31"/>
      <c r="Y21" s="31"/>
      <c r="Z21" s="24"/>
      <c r="AA21" s="32" t="s">
        <v>63</v>
      </c>
      <c r="AC21" s="23"/>
    </row>
    <row r="22" spans="1:30" x14ac:dyDescent="0.3">
      <c r="A22" s="22">
        <v>1</v>
      </c>
      <c r="B22" s="22"/>
      <c r="C22" s="23">
        <v>43276</v>
      </c>
      <c r="D22" s="23">
        <v>43250</v>
      </c>
      <c r="E22" s="24" t="s">
        <v>64</v>
      </c>
      <c r="F22" s="24">
        <v>5</v>
      </c>
      <c r="H22" s="25">
        <v>2.91</v>
      </c>
      <c r="I22" s="25">
        <v>6.9</v>
      </c>
      <c r="J22" s="25">
        <v>1461.9</v>
      </c>
      <c r="K22" s="26">
        <v>43255</v>
      </c>
      <c r="L22" s="25">
        <v>6.92</v>
      </c>
      <c r="M22" s="25">
        <v>6.9</v>
      </c>
      <c r="N22" s="25">
        <v>3453.1</v>
      </c>
      <c r="O22" s="27">
        <v>1991.1999999999998</v>
      </c>
      <c r="P22" s="28">
        <v>1.3620630686093438</v>
      </c>
      <c r="Q22" s="24">
        <v>5</v>
      </c>
      <c r="S22" s="29">
        <v>1991.1999999999998</v>
      </c>
      <c r="U22" s="30" t="s">
        <v>65</v>
      </c>
      <c r="V22" s="31">
        <v>258.8</v>
      </c>
      <c r="W22" s="31">
        <v>260.63</v>
      </c>
      <c r="X22" s="31">
        <v>264.3</v>
      </c>
      <c r="Y22" s="31"/>
      <c r="Z22" s="24">
        <v>2.06</v>
      </c>
      <c r="AA22" s="32" t="s">
        <v>66</v>
      </c>
      <c r="AC22" s="23"/>
    </row>
    <row r="23" spans="1:30" x14ac:dyDescent="0.3">
      <c r="A23" s="22">
        <v>1</v>
      </c>
      <c r="B23" s="22"/>
      <c r="C23" s="23">
        <v>43276</v>
      </c>
      <c r="D23" s="23">
        <v>43244</v>
      </c>
      <c r="E23" s="24" t="s">
        <v>61</v>
      </c>
      <c r="F23" s="24">
        <v>5</v>
      </c>
      <c r="H23" s="25">
        <v>1.6</v>
      </c>
      <c r="I23" s="25">
        <v>6.9</v>
      </c>
      <c r="J23" s="25">
        <v>806.9</v>
      </c>
      <c r="K23" s="26">
        <v>43255</v>
      </c>
      <c r="L23" s="25">
        <v>3.65</v>
      </c>
      <c r="M23" s="25">
        <v>6.9</v>
      </c>
      <c r="N23" s="25">
        <v>1818.1</v>
      </c>
      <c r="O23" s="27">
        <v>1011.1999999999999</v>
      </c>
      <c r="P23" s="28">
        <v>1.2531912256785227</v>
      </c>
      <c r="Q23" s="24">
        <v>11</v>
      </c>
      <c r="S23" s="29">
        <v>1011.1999999999999</v>
      </c>
      <c r="U23" s="30" t="s">
        <v>50</v>
      </c>
      <c r="V23" s="31">
        <v>203.33</v>
      </c>
      <c r="W23" s="31">
        <v>207.07</v>
      </c>
      <c r="X23" s="31">
        <v>216.06</v>
      </c>
      <c r="Y23" s="31">
        <v>196.04</v>
      </c>
      <c r="Z23" s="24"/>
      <c r="AA23" s="32">
        <v>3.65</v>
      </c>
      <c r="AC23" s="23"/>
    </row>
    <row r="24" spans="1:30" x14ac:dyDescent="0.3">
      <c r="A24" s="22">
        <v>1</v>
      </c>
      <c r="C24" s="23">
        <v>43276</v>
      </c>
      <c r="D24" s="23">
        <v>43255</v>
      </c>
      <c r="E24" s="24" t="s">
        <v>67</v>
      </c>
      <c r="F24" s="24">
        <v>5</v>
      </c>
      <c r="H24" s="25">
        <v>3.08</v>
      </c>
      <c r="I24" s="25">
        <v>6.9</v>
      </c>
      <c r="J24" s="25">
        <v>1546.9</v>
      </c>
      <c r="K24" s="26">
        <v>43256</v>
      </c>
      <c r="L24" s="25">
        <v>7.56</v>
      </c>
      <c r="M24" s="25">
        <v>6.9</v>
      </c>
      <c r="N24" s="25">
        <v>3773.0999999999995</v>
      </c>
      <c r="O24" s="27">
        <v>2226.1999999999994</v>
      </c>
      <c r="P24" s="28">
        <v>1.4391363371905095</v>
      </c>
      <c r="Q24" s="24">
        <v>1</v>
      </c>
      <c r="S24" s="29">
        <v>2226.1999999999994</v>
      </c>
      <c r="U24" s="30" t="s">
        <v>40</v>
      </c>
      <c r="V24" s="31">
        <v>444.83</v>
      </c>
      <c r="W24" s="31">
        <v>448.07</v>
      </c>
      <c r="X24" s="31">
        <v>455.72</v>
      </c>
      <c r="Y24" s="31">
        <v>435.72</v>
      </c>
      <c r="Z24" s="24"/>
      <c r="AA24" s="32" t="s">
        <v>68</v>
      </c>
      <c r="AC24" s="23"/>
    </row>
    <row r="25" spans="1:30" x14ac:dyDescent="0.3">
      <c r="A25" s="22">
        <v>1</v>
      </c>
      <c r="C25" s="23">
        <v>43276</v>
      </c>
      <c r="D25" s="23">
        <v>43255</v>
      </c>
      <c r="E25" s="24" t="s">
        <v>69</v>
      </c>
      <c r="F25" s="24">
        <v>6</v>
      </c>
      <c r="H25" s="25">
        <v>1.83</v>
      </c>
      <c r="I25" s="25">
        <v>7.29</v>
      </c>
      <c r="J25" s="25">
        <v>1105.29</v>
      </c>
      <c r="K25" s="26">
        <v>43256</v>
      </c>
      <c r="L25" s="25">
        <v>7.16</v>
      </c>
      <c r="M25" s="25">
        <v>7.29</v>
      </c>
      <c r="N25" s="25">
        <v>4288.71</v>
      </c>
      <c r="O25" s="27">
        <v>3183.42</v>
      </c>
      <c r="P25" s="28">
        <v>2.8801671959395274</v>
      </c>
      <c r="Q25" s="24">
        <v>1</v>
      </c>
      <c r="S25" s="29">
        <v>3183.42</v>
      </c>
      <c r="U25" s="30" t="s">
        <v>70</v>
      </c>
      <c r="V25" s="31">
        <v>1668.13</v>
      </c>
      <c r="W25" s="31">
        <v>1681.38</v>
      </c>
      <c r="X25" s="31">
        <v>1713.21</v>
      </c>
      <c r="Y25" s="31"/>
      <c r="Z25" s="24"/>
      <c r="AA25" s="32" t="s">
        <v>71</v>
      </c>
      <c r="AC25" s="23"/>
    </row>
    <row r="26" spans="1:30" x14ac:dyDescent="0.3">
      <c r="A26" s="22">
        <v>1</v>
      </c>
      <c r="C26" s="23">
        <v>43276</v>
      </c>
      <c r="D26" s="23">
        <v>43255</v>
      </c>
      <c r="E26" s="24" t="s">
        <v>72</v>
      </c>
      <c r="F26" s="24">
        <v>5</v>
      </c>
      <c r="H26" s="25">
        <v>3.7</v>
      </c>
      <c r="I26" s="25">
        <v>6.9</v>
      </c>
      <c r="J26" s="25">
        <v>1856.9</v>
      </c>
      <c r="K26" s="26">
        <v>43256</v>
      </c>
      <c r="L26" s="25">
        <v>9.1999999999999993</v>
      </c>
      <c r="M26" s="25">
        <v>6.9</v>
      </c>
      <c r="N26" s="25">
        <v>4593.1000000000004</v>
      </c>
      <c r="O26" s="27">
        <v>2736.2000000000003</v>
      </c>
      <c r="P26" s="28">
        <v>1.4735311540739944</v>
      </c>
      <c r="Q26" s="24">
        <v>1</v>
      </c>
      <c r="S26" s="29">
        <v>2736.2000000000003</v>
      </c>
      <c r="U26" s="30" t="s">
        <v>70</v>
      </c>
      <c r="V26" s="31">
        <v>1668.13</v>
      </c>
      <c r="W26" s="31">
        <v>1681.38</v>
      </c>
      <c r="X26" s="31">
        <v>1713.21</v>
      </c>
      <c r="Y26" s="31"/>
      <c r="Z26" s="24"/>
      <c r="AA26" s="32" t="s">
        <v>73</v>
      </c>
      <c r="AC26" s="23"/>
    </row>
    <row r="27" spans="1:30" x14ac:dyDescent="0.3">
      <c r="A27" s="22">
        <v>1</v>
      </c>
      <c r="C27" s="23">
        <v>43276</v>
      </c>
      <c r="D27" s="23">
        <v>43255</v>
      </c>
      <c r="E27" s="24" t="s">
        <v>74</v>
      </c>
      <c r="F27" s="24">
        <v>10</v>
      </c>
      <c r="H27" s="25">
        <v>1.87</v>
      </c>
      <c r="I27" s="25">
        <v>8.8500000000000014</v>
      </c>
      <c r="J27" s="25">
        <v>1878.8500000000001</v>
      </c>
      <c r="K27" s="26">
        <v>43256</v>
      </c>
      <c r="L27" s="25">
        <v>1.99</v>
      </c>
      <c r="M27" s="25">
        <v>8.8500000000000014</v>
      </c>
      <c r="N27" s="25">
        <v>1981.1499999999999</v>
      </c>
      <c r="O27" s="27">
        <v>102.29999999999973</v>
      </c>
      <c r="P27" s="28">
        <v>5.4448199696622783E-2</v>
      </c>
      <c r="Q27" s="24">
        <v>1</v>
      </c>
      <c r="S27" s="29">
        <v>102.29999999999973</v>
      </c>
      <c r="U27" s="30" t="s">
        <v>42</v>
      </c>
      <c r="V27" s="31">
        <v>276.62</v>
      </c>
      <c r="W27" s="31">
        <v>277.83999999999997</v>
      </c>
      <c r="X27" s="31">
        <v>278.13</v>
      </c>
      <c r="Y27" s="31">
        <v>274.26</v>
      </c>
      <c r="Z27" s="24"/>
      <c r="AC27" s="23"/>
    </row>
    <row r="28" spans="1:30" x14ac:dyDescent="0.3">
      <c r="A28" s="22">
        <v>1</v>
      </c>
      <c r="C28" s="23">
        <v>43276</v>
      </c>
      <c r="D28" s="23">
        <v>43255</v>
      </c>
      <c r="E28" s="24" t="s">
        <v>75</v>
      </c>
      <c r="F28" s="24">
        <v>20</v>
      </c>
      <c r="H28" s="25">
        <v>0.64</v>
      </c>
      <c r="I28" s="25">
        <v>12.75</v>
      </c>
      <c r="J28" s="25">
        <v>1292.75</v>
      </c>
      <c r="K28" s="26">
        <v>43256</v>
      </c>
      <c r="L28" s="25">
        <v>0.97</v>
      </c>
      <c r="M28" s="25">
        <v>12.75</v>
      </c>
      <c r="N28" s="25">
        <v>1927.2499999999998</v>
      </c>
      <c r="O28" s="27">
        <v>634.49999999999977</v>
      </c>
      <c r="P28" s="28">
        <v>0.49081415586927074</v>
      </c>
      <c r="Q28" s="24">
        <v>1</v>
      </c>
      <c r="S28" s="29">
        <v>634.49999999999977</v>
      </c>
      <c r="U28" s="30" t="s">
        <v>50</v>
      </c>
      <c r="V28" s="31">
        <v>211.64</v>
      </c>
      <c r="W28" s="31">
        <v>214.04</v>
      </c>
      <c r="X28" s="31">
        <v>219.82</v>
      </c>
      <c r="Y28" s="31"/>
      <c r="Z28" s="24"/>
      <c r="AC28" s="23"/>
    </row>
    <row r="29" spans="1:30" x14ac:dyDescent="0.3">
      <c r="A29" s="22">
        <v>1</v>
      </c>
      <c r="B29" s="22"/>
      <c r="C29" s="23">
        <v>43276</v>
      </c>
      <c r="D29" s="23">
        <v>43256</v>
      </c>
      <c r="E29" s="24" t="s">
        <v>76</v>
      </c>
      <c r="F29" s="24">
        <v>8</v>
      </c>
      <c r="H29" s="25">
        <v>1.3</v>
      </c>
      <c r="I29" s="25">
        <v>8.07</v>
      </c>
      <c r="J29" s="25">
        <v>1048.07</v>
      </c>
      <c r="K29" s="26">
        <v>43256</v>
      </c>
      <c r="L29" s="25">
        <v>0.73</v>
      </c>
      <c r="M29" s="25">
        <v>8.07</v>
      </c>
      <c r="N29" s="25">
        <v>575.92999999999995</v>
      </c>
      <c r="O29" s="27">
        <v>-472.14</v>
      </c>
      <c r="P29" s="28">
        <v>-0.45048517751676892</v>
      </c>
      <c r="Q29" s="24">
        <v>0</v>
      </c>
      <c r="S29" s="29">
        <v>-472.14</v>
      </c>
      <c r="U29" s="30" t="s">
        <v>44</v>
      </c>
      <c r="V29" s="31"/>
      <c r="W29" s="31"/>
      <c r="X29" s="31"/>
      <c r="Y29" s="31"/>
      <c r="Z29" s="24"/>
      <c r="AC29" s="23"/>
    </row>
    <row r="30" spans="1:30" x14ac:dyDescent="0.3">
      <c r="A30" s="22">
        <v>1</v>
      </c>
      <c r="B30" s="22"/>
      <c r="C30" s="23">
        <v>43276</v>
      </c>
      <c r="D30" s="23">
        <v>43256</v>
      </c>
      <c r="E30" s="24" t="s">
        <v>77</v>
      </c>
      <c r="F30" s="24">
        <v>8</v>
      </c>
      <c r="H30" s="25">
        <v>1.7749999999999999</v>
      </c>
      <c r="I30" s="25">
        <v>8.07</v>
      </c>
      <c r="J30" s="25">
        <v>1428.07</v>
      </c>
      <c r="K30" s="26">
        <v>43256</v>
      </c>
      <c r="L30" s="25">
        <v>3.0350000000000001</v>
      </c>
      <c r="M30" s="25">
        <v>8.07</v>
      </c>
      <c r="N30" s="25">
        <v>2419.9299999999998</v>
      </c>
      <c r="O30" s="27">
        <v>991.8599999999999</v>
      </c>
      <c r="P30" s="28">
        <v>0.69454578557073532</v>
      </c>
      <c r="Q30" s="24">
        <v>0</v>
      </c>
      <c r="S30" s="29">
        <v>991.8599999999999</v>
      </c>
      <c r="U30" s="30" t="s">
        <v>70</v>
      </c>
      <c r="V30" s="31"/>
      <c r="W30" s="31"/>
      <c r="X30" s="31"/>
      <c r="Y30" s="31"/>
      <c r="Z30" s="24"/>
      <c r="AA30" s="32" t="s">
        <v>78</v>
      </c>
      <c r="AC30" s="23"/>
    </row>
    <row r="31" spans="1:30" x14ac:dyDescent="0.3">
      <c r="A31" s="22">
        <v>1</v>
      </c>
      <c r="C31" s="23">
        <v>43276</v>
      </c>
      <c r="D31" s="23">
        <v>43255</v>
      </c>
      <c r="E31" s="24" t="s">
        <v>79</v>
      </c>
      <c r="F31" s="24">
        <v>6</v>
      </c>
      <c r="H31" s="25">
        <v>2.42</v>
      </c>
      <c r="I31" s="25">
        <v>7.29</v>
      </c>
      <c r="J31" s="25">
        <v>1459.29</v>
      </c>
      <c r="K31" s="26">
        <v>43257</v>
      </c>
      <c r="L31" s="25">
        <v>2.42</v>
      </c>
      <c r="M31" s="25">
        <v>7.29</v>
      </c>
      <c r="N31" s="25">
        <v>1444.71</v>
      </c>
      <c r="O31" s="27">
        <v>-14.579999999999927</v>
      </c>
      <c r="P31" s="28">
        <v>-9.9911600846986741E-3</v>
      </c>
      <c r="Q31" s="24">
        <v>2</v>
      </c>
      <c r="S31" s="29">
        <v>-14.579999999999927</v>
      </c>
      <c r="U31" s="30" t="s">
        <v>65</v>
      </c>
      <c r="V31" s="31">
        <v>265.95999999999998</v>
      </c>
      <c r="W31" s="31">
        <v>267.79000000000002</v>
      </c>
      <c r="X31" s="31">
        <v>268.94</v>
      </c>
      <c r="Y31" s="31">
        <v>260.52</v>
      </c>
      <c r="Z31" s="24"/>
      <c r="AC31" s="23"/>
    </row>
    <row r="32" spans="1:30" x14ac:dyDescent="0.3">
      <c r="A32" s="22">
        <v>1</v>
      </c>
      <c r="C32" s="23">
        <v>43276</v>
      </c>
      <c r="D32" s="23">
        <v>43256</v>
      </c>
      <c r="E32" s="24" t="s">
        <v>80</v>
      </c>
      <c r="F32" s="24">
        <v>6</v>
      </c>
      <c r="H32" s="25">
        <v>2.1</v>
      </c>
      <c r="I32" s="25">
        <v>7.29</v>
      </c>
      <c r="J32" s="25">
        <v>1267.2900000000002</v>
      </c>
      <c r="K32" s="26">
        <v>43257</v>
      </c>
      <c r="L32" s="25">
        <v>7.87</v>
      </c>
      <c r="M32" s="25">
        <v>7.29</v>
      </c>
      <c r="N32" s="25">
        <v>4714.71</v>
      </c>
      <c r="O32" s="27">
        <v>3447.42</v>
      </c>
      <c r="P32" s="28">
        <v>2.720308690197192</v>
      </c>
      <c r="Q32" s="24">
        <v>1</v>
      </c>
      <c r="S32" s="29">
        <v>3447.42</v>
      </c>
      <c r="U32" s="30" t="s">
        <v>81</v>
      </c>
      <c r="V32" s="31">
        <v>302.27999999999997</v>
      </c>
      <c r="W32" s="31">
        <v>306.13</v>
      </c>
      <c r="X32" s="31">
        <v>311.81</v>
      </c>
      <c r="Y32" s="31">
        <v>299.42</v>
      </c>
      <c r="Z32" s="24"/>
      <c r="AA32" s="32" t="s">
        <v>82</v>
      </c>
      <c r="AC32" s="23"/>
    </row>
    <row r="33" spans="1:29" x14ac:dyDescent="0.3">
      <c r="A33" s="22">
        <v>1</v>
      </c>
      <c r="C33" s="23">
        <v>43276</v>
      </c>
      <c r="D33" s="23">
        <v>43257</v>
      </c>
      <c r="E33" s="24" t="s">
        <v>83</v>
      </c>
      <c r="F33" s="24">
        <v>20</v>
      </c>
      <c r="H33" s="25">
        <v>0.38</v>
      </c>
      <c r="I33" s="25">
        <v>12.75</v>
      </c>
      <c r="J33" s="25">
        <v>772.75</v>
      </c>
      <c r="K33" s="26">
        <v>43257</v>
      </c>
      <c r="L33" s="25">
        <v>0.63</v>
      </c>
      <c r="M33" s="25">
        <v>12.75</v>
      </c>
      <c r="N33" s="25">
        <v>1247.25</v>
      </c>
      <c r="O33" s="27">
        <v>474.5</v>
      </c>
      <c r="P33" s="28">
        <v>0.61404076350695569</v>
      </c>
      <c r="Q33" s="24">
        <v>0</v>
      </c>
      <c r="S33" s="29">
        <v>474.5</v>
      </c>
      <c r="V33" s="31"/>
      <c r="W33" s="31"/>
      <c r="X33" s="31"/>
      <c r="Y33" s="31"/>
      <c r="Z33" s="24"/>
      <c r="AC33" s="23"/>
    </row>
    <row r="34" spans="1:29" x14ac:dyDescent="0.3">
      <c r="A34" s="22">
        <v>1</v>
      </c>
      <c r="B34" s="22"/>
      <c r="C34" s="23">
        <v>43276</v>
      </c>
      <c r="D34" s="23">
        <v>43250</v>
      </c>
      <c r="E34" s="24" t="s">
        <v>84</v>
      </c>
      <c r="F34" s="24">
        <v>2</v>
      </c>
      <c r="H34" s="25">
        <v>4.78</v>
      </c>
      <c r="I34" s="25">
        <v>5.73</v>
      </c>
      <c r="J34" s="25">
        <v>961.73</v>
      </c>
      <c r="K34" s="26">
        <v>43257</v>
      </c>
      <c r="L34" s="25">
        <v>8.5</v>
      </c>
      <c r="M34" s="25">
        <v>5.73</v>
      </c>
      <c r="N34" s="25">
        <v>1694.27</v>
      </c>
      <c r="O34" s="27">
        <v>732.54</v>
      </c>
      <c r="P34" s="28">
        <v>0.76168987137762156</v>
      </c>
      <c r="Q34" s="24">
        <v>7</v>
      </c>
      <c r="S34" s="29">
        <v>732.54</v>
      </c>
      <c r="U34" s="30" t="s">
        <v>85</v>
      </c>
      <c r="V34" s="31">
        <v>300.70999999999998</v>
      </c>
      <c r="W34" s="31">
        <v>315.43</v>
      </c>
      <c r="X34" s="31"/>
      <c r="Y34" s="31"/>
      <c r="Z34" s="24">
        <v>3.68</v>
      </c>
      <c r="AA34" s="32" t="s">
        <v>86</v>
      </c>
      <c r="AC34" s="23"/>
    </row>
    <row r="35" spans="1:29" x14ac:dyDescent="0.3">
      <c r="A35" s="22">
        <v>1</v>
      </c>
      <c r="C35" s="23">
        <v>43276</v>
      </c>
      <c r="D35" s="23">
        <v>43257</v>
      </c>
      <c r="E35" s="24" t="s">
        <v>87</v>
      </c>
      <c r="F35" s="24">
        <v>21</v>
      </c>
      <c r="H35" s="25">
        <v>0.67</v>
      </c>
      <c r="I35" s="25">
        <v>13.14</v>
      </c>
      <c r="J35" s="25">
        <v>1420.14</v>
      </c>
      <c r="K35" s="26">
        <v>43257</v>
      </c>
      <c r="L35" s="25">
        <v>1.53</v>
      </c>
      <c r="M35" s="25">
        <v>13.14</v>
      </c>
      <c r="N35" s="25">
        <v>3199.8600000000006</v>
      </c>
      <c r="O35" s="27">
        <v>1779.7200000000005</v>
      </c>
      <c r="P35" s="28">
        <v>1.2532003886940726</v>
      </c>
      <c r="Q35" s="24">
        <v>0</v>
      </c>
      <c r="S35" s="29">
        <v>1779.7200000000005</v>
      </c>
      <c r="V35" s="31"/>
      <c r="W35" s="31"/>
      <c r="X35" s="31"/>
      <c r="Y35" s="31"/>
      <c r="Z35" s="24"/>
      <c r="AA35" s="32" t="s">
        <v>88</v>
      </c>
      <c r="AC35" s="23"/>
    </row>
    <row r="36" spans="1:29" x14ac:dyDescent="0.3">
      <c r="A36" s="22">
        <v>1</v>
      </c>
      <c r="C36" s="23">
        <v>43276</v>
      </c>
      <c r="D36" s="23">
        <v>43257</v>
      </c>
      <c r="E36" s="24" t="s">
        <v>89</v>
      </c>
      <c r="F36" s="24">
        <v>6</v>
      </c>
      <c r="H36" s="25">
        <v>3</v>
      </c>
      <c r="I36" s="25">
        <v>7.29</v>
      </c>
      <c r="J36" s="25">
        <v>1807.29</v>
      </c>
      <c r="K36" s="26">
        <v>43257</v>
      </c>
      <c r="L36" s="25">
        <v>4.3499999999999996</v>
      </c>
      <c r="M36" s="25">
        <v>7.29</v>
      </c>
      <c r="N36" s="25">
        <v>2602.71</v>
      </c>
      <c r="O36" s="27">
        <v>795.42000000000007</v>
      </c>
      <c r="P36" s="28">
        <v>0.44011752402768789</v>
      </c>
      <c r="Q36" s="24">
        <v>0</v>
      </c>
      <c r="S36" s="29">
        <v>795.42000000000007</v>
      </c>
      <c r="V36" s="31"/>
      <c r="W36" s="31"/>
      <c r="X36" s="31"/>
      <c r="Y36" s="31"/>
      <c r="Z36" s="24"/>
      <c r="AA36" s="32" t="s">
        <v>90</v>
      </c>
      <c r="AC36" s="23"/>
    </row>
    <row r="37" spans="1:29" x14ac:dyDescent="0.3">
      <c r="A37" s="22">
        <v>1</v>
      </c>
      <c r="C37" s="23">
        <v>43276</v>
      </c>
      <c r="D37" s="23">
        <v>43256</v>
      </c>
      <c r="E37" s="24" t="s">
        <v>91</v>
      </c>
      <c r="F37" s="24">
        <v>10</v>
      </c>
      <c r="H37" s="25">
        <v>0.46</v>
      </c>
      <c r="I37" s="25">
        <v>8.8500000000000014</v>
      </c>
      <c r="J37" s="25">
        <v>468.85000000000008</v>
      </c>
      <c r="K37" s="26">
        <v>43257</v>
      </c>
      <c r="L37" s="25">
        <v>0.88</v>
      </c>
      <c r="M37" s="25">
        <v>8.8500000000000014</v>
      </c>
      <c r="N37" s="25">
        <v>871.15000000000009</v>
      </c>
      <c r="O37" s="27">
        <v>402.3</v>
      </c>
      <c r="P37" s="28">
        <v>0.85805694785112496</v>
      </c>
      <c r="Q37" s="24">
        <v>1</v>
      </c>
      <c r="S37" s="29">
        <v>402.3</v>
      </c>
      <c r="U37" s="30" t="s">
        <v>92</v>
      </c>
      <c r="V37" s="31">
        <v>40.130000000000003</v>
      </c>
      <c r="W37" s="31">
        <v>41.47</v>
      </c>
      <c r="X37" s="31">
        <v>42.6</v>
      </c>
      <c r="Y37" s="31">
        <v>36.770000000000003</v>
      </c>
      <c r="Z37" s="24"/>
      <c r="AC37" s="23"/>
    </row>
    <row r="38" spans="1:29" x14ac:dyDescent="0.3">
      <c r="A38" s="22">
        <v>1</v>
      </c>
      <c r="B38" s="22"/>
      <c r="C38" s="23">
        <v>43276</v>
      </c>
      <c r="D38" s="23">
        <v>43257</v>
      </c>
      <c r="E38" s="24" t="s">
        <v>93</v>
      </c>
      <c r="F38" s="24">
        <v>24</v>
      </c>
      <c r="H38" s="25">
        <v>0.55000000000000004</v>
      </c>
      <c r="I38" s="25">
        <v>14.309999999999999</v>
      </c>
      <c r="J38" s="25">
        <v>1334.31</v>
      </c>
      <c r="K38" s="26">
        <v>43257</v>
      </c>
      <c r="L38" s="25">
        <v>0.35</v>
      </c>
      <c r="M38" s="25">
        <v>14.309999999999999</v>
      </c>
      <c r="N38" s="25">
        <v>825.68999999999994</v>
      </c>
      <c r="O38" s="27">
        <v>-508.62</v>
      </c>
      <c r="P38" s="28">
        <v>-0.38118578141511344</v>
      </c>
      <c r="Q38" s="24">
        <v>0</v>
      </c>
      <c r="S38" s="29">
        <v>-508.62</v>
      </c>
      <c r="V38" s="31"/>
      <c r="W38" s="31"/>
      <c r="X38" s="31"/>
      <c r="Y38" s="31"/>
      <c r="Z38" s="24"/>
      <c r="AC38" s="23"/>
    </row>
    <row r="39" spans="1:29" x14ac:dyDescent="0.3">
      <c r="A39" s="22">
        <v>1</v>
      </c>
      <c r="C39" s="23">
        <v>43276</v>
      </c>
      <c r="D39" s="23">
        <v>43257</v>
      </c>
      <c r="E39" s="24" t="s">
        <v>83</v>
      </c>
      <c r="F39" s="24">
        <v>10</v>
      </c>
      <c r="H39" s="25">
        <v>0.38</v>
      </c>
      <c r="I39" s="25">
        <v>8.8500000000000014</v>
      </c>
      <c r="J39" s="25">
        <v>388.85</v>
      </c>
      <c r="K39" s="26">
        <v>43257</v>
      </c>
      <c r="L39" s="25">
        <v>1.74</v>
      </c>
      <c r="M39" s="25">
        <v>8.8500000000000014</v>
      </c>
      <c r="N39" s="25">
        <v>1731.1499999999999</v>
      </c>
      <c r="O39" s="27">
        <v>1342.2999999999997</v>
      </c>
      <c r="P39" s="28">
        <v>3.451973768805451</v>
      </c>
      <c r="Q39" s="24">
        <v>0</v>
      </c>
      <c r="S39" s="29">
        <v>1342.2999999999997</v>
      </c>
      <c r="V39" s="31"/>
      <c r="W39" s="31"/>
      <c r="X39" s="31"/>
      <c r="Y39" s="31"/>
      <c r="Z39" s="24"/>
      <c r="AC39" s="23"/>
    </row>
    <row r="40" spans="1:29" x14ac:dyDescent="0.3">
      <c r="A40" s="22">
        <v>1</v>
      </c>
      <c r="C40" s="23">
        <v>43276</v>
      </c>
      <c r="D40" s="23">
        <v>43257</v>
      </c>
      <c r="E40" s="24" t="s">
        <v>93</v>
      </c>
      <c r="F40" s="24">
        <v>30</v>
      </c>
      <c r="H40" s="25">
        <v>0.45</v>
      </c>
      <c r="I40" s="25">
        <v>16.650000000000002</v>
      </c>
      <c r="J40" s="25">
        <v>1366.65</v>
      </c>
      <c r="K40" s="26">
        <v>43257</v>
      </c>
      <c r="L40" s="25">
        <v>1.177</v>
      </c>
      <c r="M40" s="25">
        <v>16.650000000000002</v>
      </c>
      <c r="N40" s="25">
        <v>3514.35</v>
      </c>
      <c r="O40" s="27">
        <v>2147.6999999999998</v>
      </c>
      <c r="P40" s="28">
        <v>1.5715069695971899</v>
      </c>
      <c r="Q40" s="24">
        <v>0</v>
      </c>
      <c r="S40" s="29">
        <v>2147.6999999999998</v>
      </c>
      <c r="U40" s="30" t="s">
        <v>44</v>
      </c>
      <c r="V40" s="31"/>
      <c r="W40" s="31"/>
      <c r="X40" s="31"/>
      <c r="Y40" s="31"/>
      <c r="Z40" s="24"/>
      <c r="AA40" s="32" t="s">
        <v>94</v>
      </c>
      <c r="AC40" s="23"/>
    </row>
    <row r="41" spans="1:29" x14ac:dyDescent="0.3">
      <c r="A41" s="22">
        <v>1</v>
      </c>
      <c r="B41" s="22"/>
      <c r="C41" s="23">
        <v>43276</v>
      </c>
      <c r="D41" s="23">
        <v>43250</v>
      </c>
      <c r="E41" s="24" t="s">
        <v>95</v>
      </c>
      <c r="F41" s="24">
        <v>5</v>
      </c>
      <c r="H41" s="25">
        <v>3</v>
      </c>
      <c r="I41" s="25">
        <v>6.9</v>
      </c>
      <c r="J41" s="25">
        <v>1506.9</v>
      </c>
      <c r="K41" s="26">
        <v>43258</v>
      </c>
      <c r="L41" s="25">
        <v>3.96</v>
      </c>
      <c r="M41" s="25">
        <v>6.9</v>
      </c>
      <c r="N41" s="25">
        <v>1973.1</v>
      </c>
      <c r="O41" s="27">
        <v>466.19999999999982</v>
      </c>
      <c r="P41" s="28">
        <v>0.30937686641449319</v>
      </c>
      <c r="Q41" s="24">
        <v>8</v>
      </c>
      <c r="S41" s="29">
        <v>466.19999999999982</v>
      </c>
      <c r="U41" s="30" t="s">
        <v>96</v>
      </c>
      <c r="V41" s="31">
        <v>102.95</v>
      </c>
      <c r="W41" s="31">
        <v>104.17</v>
      </c>
      <c r="X41" s="31">
        <v>107.11</v>
      </c>
      <c r="Y41" s="31"/>
      <c r="Z41" s="24">
        <v>98.62</v>
      </c>
      <c r="AC41" s="23"/>
    </row>
    <row r="42" spans="1:29" x14ac:dyDescent="0.3">
      <c r="A42" s="22">
        <v>1</v>
      </c>
      <c r="C42" s="23">
        <v>43276</v>
      </c>
      <c r="D42" s="23">
        <v>43256</v>
      </c>
      <c r="E42" s="24" t="s">
        <v>91</v>
      </c>
      <c r="F42" s="24">
        <v>10</v>
      </c>
      <c r="H42" s="25">
        <v>0.46</v>
      </c>
      <c r="I42" s="25">
        <v>8.8500000000000014</v>
      </c>
      <c r="J42" s="25">
        <v>468.85000000000008</v>
      </c>
      <c r="K42" s="26">
        <v>43258</v>
      </c>
      <c r="L42" s="25">
        <v>0.81</v>
      </c>
      <c r="M42" s="25">
        <v>8.8500000000000014</v>
      </c>
      <c r="N42" s="25">
        <v>801.15000000000009</v>
      </c>
      <c r="O42" s="27">
        <v>332.3</v>
      </c>
      <c r="P42" s="28">
        <v>0.70875546550069313</v>
      </c>
      <c r="Q42" s="24">
        <v>2</v>
      </c>
      <c r="S42" s="29">
        <v>332.3</v>
      </c>
      <c r="U42" s="30" t="s">
        <v>92</v>
      </c>
      <c r="V42" s="31">
        <v>40.130000000000003</v>
      </c>
      <c r="W42" s="31">
        <v>41.47</v>
      </c>
      <c r="X42" s="31">
        <v>42.6</v>
      </c>
      <c r="Y42" s="31">
        <v>36.770000000000003</v>
      </c>
      <c r="Z42" s="24"/>
      <c r="AC42" s="23"/>
    </row>
    <row r="43" spans="1:29" x14ac:dyDescent="0.3">
      <c r="A43" s="22">
        <v>1</v>
      </c>
      <c r="C43" s="23">
        <v>43276</v>
      </c>
      <c r="D43" s="23">
        <v>43257</v>
      </c>
      <c r="E43" s="24" t="s">
        <v>83</v>
      </c>
      <c r="F43" s="24">
        <v>10</v>
      </c>
      <c r="H43" s="25">
        <v>0.38</v>
      </c>
      <c r="I43" s="25">
        <v>8.8500000000000014</v>
      </c>
      <c r="J43" s="25">
        <v>388.85</v>
      </c>
      <c r="K43" s="26">
        <v>43258</v>
      </c>
      <c r="L43" s="25">
        <v>3.13</v>
      </c>
      <c r="M43" s="25">
        <v>8.8500000000000014</v>
      </c>
      <c r="N43" s="25">
        <v>3121.1499999999996</v>
      </c>
      <c r="O43" s="27">
        <v>2732.2999999999997</v>
      </c>
      <c r="P43" s="28">
        <v>7.0266169474090256</v>
      </c>
      <c r="Q43" s="24">
        <v>1</v>
      </c>
      <c r="S43" s="29">
        <v>2732.2999999999997</v>
      </c>
      <c r="U43" s="30" t="s">
        <v>81</v>
      </c>
      <c r="V43" s="31"/>
      <c r="W43" s="31"/>
      <c r="X43" s="31"/>
      <c r="Y43" s="31"/>
      <c r="Z43" s="24"/>
      <c r="AC43" s="23"/>
    </row>
    <row r="44" spans="1:29" x14ac:dyDescent="0.3">
      <c r="A44" s="22">
        <v>1</v>
      </c>
      <c r="C44" s="23">
        <v>43276</v>
      </c>
      <c r="D44" s="23">
        <v>43256</v>
      </c>
      <c r="E44" s="24" t="s">
        <v>97</v>
      </c>
      <c r="F44" s="24">
        <v>6</v>
      </c>
      <c r="H44" s="25">
        <v>2.76</v>
      </c>
      <c r="I44" s="25">
        <v>7.29</v>
      </c>
      <c r="J44" s="25">
        <v>1663.2899999999997</v>
      </c>
      <c r="K44" s="26">
        <v>43258</v>
      </c>
      <c r="L44" s="25">
        <v>0.75</v>
      </c>
      <c r="M44" s="25">
        <v>7.29</v>
      </c>
      <c r="N44" s="25">
        <v>442.71</v>
      </c>
      <c r="O44" s="27">
        <v>-1220.5799999999997</v>
      </c>
      <c r="P44" s="28">
        <v>-0.73383474920188296</v>
      </c>
      <c r="Q44" s="24">
        <v>2</v>
      </c>
      <c r="S44" s="29">
        <v>-1220.5799999999997</v>
      </c>
      <c r="U44" s="30" t="s">
        <v>40</v>
      </c>
      <c r="V44" s="31"/>
      <c r="W44" s="31"/>
      <c r="X44" s="31"/>
      <c r="Y44" s="31">
        <v>447.87</v>
      </c>
      <c r="Z44" s="24"/>
      <c r="AC44" s="23"/>
    </row>
    <row r="45" spans="1:29" x14ac:dyDescent="0.3">
      <c r="A45" s="22">
        <v>1</v>
      </c>
      <c r="C45" s="23">
        <v>43276</v>
      </c>
      <c r="D45" s="23">
        <v>43258</v>
      </c>
      <c r="E45" s="24" t="s">
        <v>98</v>
      </c>
      <c r="F45" s="24">
        <v>2</v>
      </c>
      <c r="H45" s="25">
        <v>2.0499999999999998</v>
      </c>
      <c r="I45" s="25">
        <v>5.73</v>
      </c>
      <c r="J45" s="25">
        <v>415.72999999999996</v>
      </c>
      <c r="K45" s="26">
        <v>43258</v>
      </c>
      <c r="L45" s="25">
        <v>1.1399999999999999</v>
      </c>
      <c r="M45" s="25">
        <v>5.73</v>
      </c>
      <c r="N45" s="25">
        <v>222.26999999999998</v>
      </c>
      <c r="O45" s="27">
        <v>-193.45999999999998</v>
      </c>
      <c r="P45" s="28">
        <v>-0.46535010704062735</v>
      </c>
      <c r="Q45" s="24">
        <v>0</v>
      </c>
      <c r="S45" s="29">
        <v>-193.45999999999998</v>
      </c>
      <c r="V45" s="31"/>
      <c r="W45" s="31"/>
      <c r="X45" s="31"/>
      <c r="Y45" s="31"/>
      <c r="Z45" s="24"/>
      <c r="AC45" s="23"/>
    </row>
    <row r="46" spans="1:29" x14ac:dyDescent="0.3">
      <c r="A46" s="22">
        <v>1</v>
      </c>
      <c r="C46" s="23">
        <v>43276</v>
      </c>
      <c r="D46" s="23">
        <v>43258</v>
      </c>
      <c r="E46" s="24" t="s">
        <v>99</v>
      </c>
      <c r="F46" s="24">
        <v>10</v>
      </c>
      <c r="H46" s="25">
        <v>0.87</v>
      </c>
      <c r="I46" s="25">
        <v>8.8500000000000014</v>
      </c>
      <c r="J46" s="25">
        <v>878.84999999999991</v>
      </c>
      <c r="K46" s="26">
        <v>43258</v>
      </c>
      <c r="L46" s="25">
        <v>0.4</v>
      </c>
      <c r="M46" s="25">
        <v>8.8500000000000014</v>
      </c>
      <c r="N46" s="25">
        <v>391.15</v>
      </c>
      <c r="O46" s="27">
        <v>-487.69999999999993</v>
      </c>
      <c r="P46" s="28">
        <v>-0.55492973772543663</v>
      </c>
      <c r="Q46" s="24">
        <v>0</v>
      </c>
      <c r="S46" s="29">
        <v>-487.69999999999993</v>
      </c>
      <c r="V46" s="31"/>
      <c r="W46" s="31"/>
      <c r="X46" s="31"/>
      <c r="Y46" s="31"/>
      <c r="Z46" s="24"/>
      <c r="AC46" s="23"/>
    </row>
    <row r="47" spans="1:29" x14ac:dyDescent="0.3">
      <c r="A47" s="22">
        <v>1</v>
      </c>
      <c r="C47" s="23">
        <v>43276</v>
      </c>
      <c r="D47" s="23">
        <v>43259</v>
      </c>
      <c r="E47" s="24" t="s">
        <v>100</v>
      </c>
      <c r="F47" s="24">
        <v>6</v>
      </c>
      <c r="H47" s="25">
        <v>2.5</v>
      </c>
      <c r="I47" s="25">
        <v>7.29</v>
      </c>
      <c r="J47" s="25">
        <v>1507.29</v>
      </c>
      <c r="K47" s="26">
        <v>43262</v>
      </c>
      <c r="L47" s="25">
        <v>4.91</v>
      </c>
      <c r="M47" s="25">
        <v>7.29</v>
      </c>
      <c r="N47" s="25">
        <v>2938.71</v>
      </c>
      <c r="O47" s="27">
        <v>1431.42</v>
      </c>
      <c r="P47" s="28">
        <v>0.94966462989869238</v>
      </c>
      <c r="Q47" s="24">
        <v>3</v>
      </c>
      <c r="S47" s="29">
        <v>1431.42</v>
      </c>
      <c r="U47" s="30" t="s">
        <v>40</v>
      </c>
      <c r="V47" s="31">
        <v>455.1</v>
      </c>
      <c r="W47" s="31">
        <v>457.78</v>
      </c>
      <c r="X47" s="31"/>
      <c r="Y47" s="31">
        <v>446.91</v>
      </c>
      <c r="Z47" s="24"/>
      <c r="AA47" s="32" t="s">
        <v>101</v>
      </c>
      <c r="AC47" s="23"/>
    </row>
    <row r="48" spans="1:29" x14ac:dyDescent="0.3">
      <c r="A48" s="22">
        <v>1</v>
      </c>
      <c r="C48" s="23">
        <v>43276</v>
      </c>
      <c r="D48" s="23">
        <v>43262</v>
      </c>
      <c r="E48" s="24" t="s">
        <v>102</v>
      </c>
      <c r="F48" s="24">
        <v>2</v>
      </c>
      <c r="H48" s="25">
        <v>3.6</v>
      </c>
      <c r="I48" s="25">
        <v>5.73</v>
      </c>
      <c r="J48" s="25">
        <v>725.73</v>
      </c>
      <c r="K48" s="26">
        <v>43262</v>
      </c>
      <c r="L48" s="25">
        <v>5.3</v>
      </c>
      <c r="M48" s="25">
        <v>5.73</v>
      </c>
      <c r="N48" s="25">
        <v>1054.27</v>
      </c>
      <c r="O48" s="27">
        <v>328.53999999999996</v>
      </c>
      <c r="P48" s="28">
        <v>0.45270279580560258</v>
      </c>
      <c r="Q48" s="24">
        <v>0</v>
      </c>
      <c r="S48" s="29">
        <v>328.53999999999996</v>
      </c>
      <c r="U48" s="30" t="s">
        <v>103</v>
      </c>
      <c r="V48" s="31">
        <v>1147.32</v>
      </c>
      <c r="W48" s="31">
        <v>1153.4100000000001</v>
      </c>
      <c r="X48" s="31">
        <v>1161.28</v>
      </c>
      <c r="Y48" s="31">
        <v>1139.3</v>
      </c>
      <c r="Z48" s="24"/>
      <c r="AC48" s="23"/>
    </row>
    <row r="49" spans="1:30" x14ac:dyDescent="0.3">
      <c r="A49" s="22">
        <v>1</v>
      </c>
      <c r="B49" s="22"/>
      <c r="C49" s="23">
        <v>43276</v>
      </c>
      <c r="D49" s="23">
        <v>43257</v>
      </c>
      <c r="E49" s="24" t="s">
        <v>34</v>
      </c>
      <c r="F49" s="24">
        <v>2</v>
      </c>
      <c r="H49" s="25">
        <v>2.5</v>
      </c>
      <c r="I49" s="25">
        <v>5.73</v>
      </c>
      <c r="J49" s="25">
        <v>505.73</v>
      </c>
      <c r="K49" s="26">
        <v>43262</v>
      </c>
      <c r="L49" s="25">
        <v>3.55</v>
      </c>
      <c r="M49" s="25">
        <v>5.73</v>
      </c>
      <c r="N49" s="25">
        <v>704.27</v>
      </c>
      <c r="O49" s="27">
        <v>198.53999999999996</v>
      </c>
      <c r="P49" s="28">
        <v>0.39258102149368229</v>
      </c>
      <c r="Q49" s="24">
        <v>5</v>
      </c>
      <c r="S49" s="29">
        <v>198.53999999999996</v>
      </c>
      <c r="U49" s="30" t="s">
        <v>35</v>
      </c>
      <c r="V49" s="31">
        <v>371.6</v>
      </c>
      <c r="W49" s="31">
        <v>374.26</v>
      </c>
      <c r="X49" s="31">
        <v>379.07</v>
      </c>
      <c r="Y49" s="31"/>
      <c r="Z49" s="24">
        <v>2.4500000000000002</v>
      </c>
      <c r="AA49" s="32" t="s">
        <v>36</v>
      </c>
      <c r="AC49" s="23"/>
    </row>
    <row r="50" spans="1:30" x14ac:dyDescent="0.3">
      <c r="A50" s="22">
        <v>1</v>
      </c>
      <c r="C50" s="23">
        <v>43276</v>
      </c>
      <c r="D50" s="23">
        <v>43262</v>
      </c>
      <c r="E50" s="24" t="s">
        <v>104</v>
      </c>
      <c r="F50" s="24">
        <v>6</v>
      </c>
      <c r="H50" s="25">
        <v>2.04</v>
      </c>
      <c r="I50" s="25">
        <v>7.29</v>
      </c>
      <c r="J50" s="25">
        <v>1231.29</v>
      </c>
      <c r="K50" s="26">
        <v>43263</v>
      </c>
      <c r="L50" s="25">
        <v>3.89</v>
      </c>
      <c r="M50" s="25">
        <v>7.29</v>
      </c>
      <c r="N50" s="25">
        <v>2326.71</v>
      </c>
      <c r="O50" s="27">
        <v>1095.42</v>
      </c>
      <c r="P50" s="28">
        <v>0.88965231586385018</v>
      </c>
      <c r="Q50" s="24">
        <v>1</v>
      </c>
      <c r="S50" s="29">
        <v>1095.42</v>
      </c>
      <c r="U50" s="30" t="s">
        <v>81</v>
      </c>
      <c r="V50" s="31">
        <v>336.6</v>
      </c>
      <c r="W50" s="31">
        <v>344.88</v>
      </c>
      <c r="X50" s="31">
        <v>348.45</v>
      </c>
      <c r="Y50" s="31"/>
      <c r="Z50" s="24">
        <v>0.86</v>
      </c>
      <c r="AA50" s="32" t="s">
        <v>105</v>
      </c>
      <c r="AC50" s="23"/>
    </row>
    <row r="51" spans="1:30" x14ac:dyDescent="0.3">
      <c r="A51" s="22">
        <v>1</v>
      </c>
      <c r="C51" s="23">
        <v>43276</v>
      </c>
      <c r="D51" s="23">
        <v>43262</v>
      </c>
      <c r="E51" s="24" t="s">
        <v>102</v>
      </c>
      <c r="F51" s="24">
        <v>2</v>
      </c>
      <c r="H51" s="25">
        <v>3.6</v>
      </c>
      <c r="I51" s="25">
        <v>5.73</v>
      </c>
      <c r="J51" s="25">
        <v>725.73</v>
      </c>
      <c r="K51" s="26">
        <v>43263</v>
      </c>
      <c r="L51" s="25">
        <v>5.2</v>
      </c>
      <c r="M51" s="25">
        <v>5.73</v>
      </c>
      <c r="N51" s="25">
        <v>1034.27</v>
      </c>
      <c r="O51" s="27">
        <v>308.53999999999996</v>
      </c>
      <c r="P51" s="28">
        <v>0.42514433742576435</v>
      </c>
      <c r="Q51" s="24">
        <v>1</v>
      </c>
      <c r="S51" s="29">
        <v>308.53999999999996</v>
      </c>
      <c r="U51" s="30" t="s">
        <v>103</v>
      </c>
      <c r="V51" s="31">
        <v>1147.32</v>
      </c>
      <c r="W51" s="31">
        <v>1153.4100000000001</v>
      </c>
      <c r="X51" s="31">
        <v>1161.28</v>
      </c>
      <c r="Y51" s="31">
        <v>1139.3</v>
      </c>
      <c r="Z51" s="24"/>
      <c r="AC51" s="23"/>
    </row>
    <row r="52" spans="1:30" x14ac:dyDescent="0.3">
      <c r="A52" s="22">
        <v>1</v>
      </c>
      <c r="B52" s="22"/>
      <c r="C52" s="23">
        <v>43276</v>
      </c>
      <c r="D52" s="23">
        <v>43259</v>
      </c>
      <c r="E52" s="24" t="s">
        <v>61</v>
      </c>
      <c r="F52" s="24">
        <v>10</v>
      </c>
      <c r="H52" s="25">
        <v>1.4</v>
      </c>
      <c r="I52" s="25">
        <v>8.8500000000000014</v>
      </c>
      <c r="J52" s="25">
        <v>1408.85</v>
      </c>
      <c r="K52" s="26">
        <v>43263</v>
      </c>
      <c r="L52" s="25">
        <v>1.24</v>
      </c>
      <c r="M52" s="25">
        <v>8.8500000000000014</v>
      </c>
      <c r="N52" s="25">
        <v>1231.1500000000001</v>
      </c>
      <c r="O52" s="27">
        <v>-177.69999999999982</v>
      </c>
      <c r="P52" s="28">
        <v>-0.12613124179295157</v>
      </c>
      <c r="Q52" s="24">
        <v>4</v>
      </c>
      <c r="S52" s="29">
        <v>-177.69999999999982</v>
      </c>
      <c r="U52" s="30" t="s">
        <v>50</v>
      </c>
      <c r="V52" s="31">
        <v>207.65</v>
      </c>
      <c r="W52" s="31">
        <v>209.02</v>
      </c>
      <c r="X52" s="31">
        <v>210.44</v>
      </c>
      <c r="Y52" s="31">
        <v>200.02</v>
      </c>
      <c r="Z52" s="24"/>
      <c r="AC52" s="23"/>
    </row>
    <row r="53" spans="1:30" x14ac:dyDescent="0.3">
      <c r="A53" s="22">
        <v>1</v>
      </c>
      <c r="B53" s="22"/>
      <c r="C53" s="23">
        <v>43276</v>
      </c>
      <c r="D53" s="23">
        <v>43263</v>
      </c>
      <c r="E53" s="24" t="s">
        <v>106</v>
      </c>
      <c r="F53" s="24">
        <v>6</v>
      </c>
      <c r="H53" s="25">
        <v>2.87</v>
      </c>
      <c r="I53" s="25">
        <v>7.29</v>
      </c>
      <c r="J53" s="25">
        <v>1729.29</v>
      </c>
      <c r="K53" s="26">
        <v>43263</v>
      </c>
      <c r="L53" s="25">
        <v>4.83</v>
      </c>
      <c r="M53" s="25">
        <v>7.29</v>
      </c>
      <c r="N53" s="25">
        <v>2890.71</v>
      </c>
      <c r="O53" s="27">
        <v>1161.42</v>
      </c>
      <c r="P53" s="28">
        <v>0.67161667505161082</v>
      </c>
      <c r="Q53" s="24">
        <v>0</v>
      </c>
      <c r="S53" s="29">
        <v>1161.42</v>
      </c>
      <c r="V53" s="31"/>
      <c r="W53" s="31"/>
      <c r="X53" s="31"/>
      <c r="Y53" s="31"/>
      <c r="Z53" s="24"/>
      <c r="AA53" s="32" t="s">
        <v>107</v>
      </c>
      <c r="AC53" s="23"/>
    </row>
    <row r="54" spans="1:30" x14ac:dyDescent="0.3">
      <c r="A54" s="22">
        <v>1</v>
      </c>
      <c r="B54" s="22"/>
      <c r="C54" s="23">
        <v>43276</v>
      </c>
      <c r="D54" s="23">
        <v>43262</v>
      </c>
      <c r="E54" s="24" t="s">
        <v>108</v>
      </c>
      <c r="F54" s="24">
        <v>3</v>
      </c>
      <c r="H54" s="25">
        <v>4.0999999999999996</v>
      </c>
      <c r="I54" s="25">
        <v>6.12</v>
      </c>
      <c r="J54" s="25">
        <v>1236.1199999999999</v>
      </c>
      <c r="K54" s="26">
        <v>43263</v>
      </c>
      <c r="L54" s="25">
        <v>1.65</v>
      </c>
      <c r="M54" s="25">
        <v>6.12</v>
      </c>
      <c r="N54" s="25">
        <v>488.87999999999994</v>
      </c>
      <c r="O54" s="27">
        <v>-747.24</v>
      </c>
      <c r="P54" s="28">
        <v>-0.60450441704688873</v>
      </c>
      <c r="Q54" s="24">
        <v>1</v>
      </c>
      <c r="S54" s="29">
        <v>-747.24</v>
      </c>
      <c r="U54" s="30" t="s">
        <v>44</v>
      </c>
      <c r="V54" s="31">
        <v>2787.36</v>
      </c>
      <c r="W54" s="31">
        <v>2801.9</v>
      </c>
      <c r="X54" s="31">
        <v>2808.73</v>
      </c>
      <c r="Y54" s="31"/>
      <c r="Z54" s="24">
        <v>0.96</v>
      </c>
      <c r="AC54" s="23"/>
    </row>
    <row r="55" spans="1:30" x14ac:dyDescent="0.3">
      <c r="A55" s="22">
        <v>1</v>
      </c>
      <c r="B55" s="22"/>
      <c r="C55" s="23">
        <v>43276</v>
      </c>
      <c r="D55" s="23">
        <v>43258</v>
      </c>
      <c r="E55" s="24" t="s">
        <v>109</v>
      </c>
      <c r="F55" s="24">
        <v>4</v>
      </c>
      <c r="H55" s="25">
        <v>3.2</v>
      </c>
      <c r="I55" s="25">
        <v>6.51</v>
      </c>
      <c r="J55" s="25">
        <v>1286.51</v>
      </c>
      <c r="K55" s="26">
        <v>43263</v>
      </c>
      <c r="L55" s="25">
        <v>1.57</v>
      </c>
      <c r="M55" s="25">
        <v>6.51</v>
      </c>
      <c r="N55" s="25">
        <v>621.49</v>
      </c>
      <c r="O55" s="27">
        <v>-665.02</v>
      </c>
      <c r="P55" s="28">
        <v>-0.51691786305586429</v>
      </c>
      <c r="Q55" s="24">
        <v>5</v>
      </c>
      <c r="S55" s="29">
        <v>-665.02</v>
      </c>
      <c r="U55" s="30" t="s">
        <v>110</v>
      </c>
      <c r="V55" s="31">
        <v>272.83999999999997</v>
      </c>
      <c r="W55" s="31">
        <v>278.58</v>
      </c>
      <c r="X55" s="31">
        <v>280.45999999999998</v>
      </c>
      <c r="Y55" s="31"/>
      <c r="Z55" s="24">
        <v>2.85</v>
      </c>
      <c r="AC55" s="23"/>
    </row>
    <row r="56" spans="1:30" x14ac:dyDescent="0.3">
      <c r="A56" s="22">
        <v>1</v>
      </c>
      <c r="B56" s="22"/>
      <c r="C56" s="23">
        <v>43276</v>
      </c>
      <c r="D56" s="23">
        <v>43263</v>
      </c>
      <c r="E56" s="24" t="s">
        <v>111</v>
      </c>
      <c r="F56" s="24">
        <v>10</v>
      </c>
      <c r="H56" s="25">
        <v>0.84</v>
      </c>
      <c r="I56" s="25">
        <v>8.8500000000000014</v>
      </c>
      <c r="J56" s="25">
        <v>848.85</v>
      </c>
      <c r="K56" s="26">
        <v>43264</v>
      </c>
      <c r="L56" s="25">
        <v>1.1599999999999999</v>
      </c>
      <c r="M56" s="25">
        <v>8.8500000000000014</v>
      </c>
      <c r="N56" s="25">
        <v>1151.1500000000001</v>
      </c>
      <c r="O56" s="27">
        <v>302.30000000000007</v>
      </c>
      <c r="P56" s="28">
        <v>0.35612888024974976</v>
      </c>
      <c r="Q56" s="24">
        <v>1</v>
      </c>
      <c r="S56" s="29">
        <v>302.30000000000007</v>
      </c>
      <c r="U56" s="30" t="s">
        <v>48</v>
      </c>
      <c r="V56" s="31">
        <v>16.170000000000002</v>
      </c>
      <c r="W56" s="31">
        <v>17.850000000000001</v>
      </c>
      <c r="X56" s="31"/>
      <c r="Y56" s="31">
        <v>14.1</v>
      </c>
      <c r="Z56" s="24"/>
      <c r="AC56" s="23"/>
    </row>
    <row r="57" spans="1:30" x14ac:dyDescent="0.3">
      <c r="A57" s="22">
        <v>1</v>
      </c>
      <c r="B57" s="22"/>
      <c r="C57" s="23">
        <v>43276</v>
      </c>
      <c r="D57" s="23">
        <v>43264</v>
      </c>
      <c r="E57" s="24" t="s">
        <v>112</v>
      </c>
      <c r="F57" s="24">
        <v>6</v>
      </c>
      <c r="H57" s="25">
        <v>2.9</v>
      </c>
      <c r="I57" s="25">
        <v>7.29</v>
      </c>
      <c r="J57" s="25">
        <v>1747.2899999999997</v>
      </c>
      <c r="K57" s="26">
        <v>43264</v>
      </c>
      <c r="L57" s="25">
        <v>2.5</v>
      </c>
      <c r="M57" s="25">
        <v>7.29</v>
      </c>
      <c r="N57" s="25">
        <v>1492.71</v>
      </c>
      <c r="O57" s="27">
        <v>-254.5799999999997</v>
      </c>
      <c r="P57" s="28">
        <v>-0.14569991243582905</v>
      </c>
      <c r="Q57" s="24">
        <v>0</v>
      </c>
      <c r="S57" s="29">
        <v>-254.5799999999997</v>
      </c>
      <c r="V57" s="31"/>
      <c r="W57" s="31"/>
      <c r="X57" s="31"/>
      <c r="Y57" s="31"/>
      <c r="Z57" s="24"/>
      <c r="AC57" s="23"/>
    </row>
    <row r="58" spans="1:30" x14ac:dyDescent="0.3">
      <c r="A58" s="22">
        <v>1</v>
      </c>
      <c r="C58" s="23">
        <v>43276</v>
      </c>
      <c r="D58" s="23">
        <v>43264</v>
      </c>
      <c r="E58" s="24" t="s">
        <v>113</v>
      </c>
      <c r="F58" s="24">
        <v>6</v>
      </c>
      <c r="H58" s="25">
        <v>1.55</v>
      </c>
      <c r="I58" s="25">
        <v>7.29</v>
      </c>
      <c r="J58" s="25">
        <v>937.29000000000008</v>
      </c>
      <c r="K58" s="26">
        <v>43264</v>
      </c>
      <c r="L58" s="25">
        <v>2.3199999999999998</v>
      </c>
      <c r="M58" s="25">
        <v>7.29</v>
      </c>
      <c r="N58" s="25">
        <v>1384.7099999999998</v>
      </c>
      <c r="O58" s="27">
        <v>447.41999999999973</v>
      </c>
      <c r="P58" s="28">
        <v>0.47735492750376052</v>
      </c>
      <c r="Q58" s="24">
        <v>0</v>
      </c>
      <c r="S58" s="29">
        <v>447.41999999999973</v>
      </c>
      <c r="U58" s="30" t="s">
        <v>114</v>
      </c>
      <c r="V58" s="31">
        <v>144.78</v>
      </c>
      <c r="W58" s="31">
        <v>146.78</v>
      </c>
      <c r="X58" s="31">
        <v>150.35</v>
      </c>
      <c r="Y58" s="31"/>
      <c r="Z58" s="24">
        <v>0.92</v>
      </c>
      <c r="AC58" s="23"/>
    </row>
    <row r="59" spans="1:30" x14ac:dyDescent="0.3">
      <c r="A59" s="24">
        <v>1</v>
      </c>
      <c r="B59" s="24" t="s">
        <v>115</v>
      </c>
      <c r="C59" s="23">
        <v>43276</v>
      </c>
      <c r="D59" s="23">
        <v>43264</v>
      </c>
      <c r="E59" s="24" t="s">
        <v>116</v>
      </c>
      <c r="F59" s="24">
        <v>6</v>
      </c>
      <c r="H59" s="25">
        <v>2.5499999999999998</v>
      </c>
      <c r="I59" s="25">
        <v>7.29</v>
      </c>
      <c r="J59" s="25">
        <v>1537.29</v>
      </c>
      <c r="K59" s="26">
        <v>43264</v>
      </c>
      <c r="L59" s="25">
        <v>2.5</v>
      </c>
      <c r="M59" s="25">
        <v>7.29</v>
      </c>
      <c r="N59" s="25">
        <v>1492.71</v>
      </c>
      <c r="O59" s="27">
        <v>-44.579999999999927</v>
      </c>
      <c r="P59" s="28">
        <v>-2.8999082801553337E-2</v>
      </c>
      <c r="Q59" s="24">
        <v>0</v>
      </c>
      <c r="S59" s="29">
        <v>-44.579999999999927</v>
      </c>
      <c r="V59" s="31"/>
      <c r="W59" s="31"/>
      <c r="X59" s="31"/>
      <c r="Y59" s="31"/>
      <c r="Z59" s="24"/>
      <c r="AB59" s="60"/>
      <c r="AC59" s="61"/>
      <c r="AD59" s="32"/>
    </row>
    <row r="60" spans="1:30" x14ac:dyDescent="0.3">
      <c r="A60" s="22">
        <v>1</v>
      </c>
      <c r="C60" s="23">
        <v>43276</v>
      </c>
      <c r="D60" s="23">
        <v>43264</v>
      </c>
      <c r="E60" s="24" t="s">
        <v>113</v>
      </c>
      <c r="F60" s="24">
        <v>2</v>
      </c>
      <c r="H60" s="25">
        <v>1.55</v>
      </c>
      <c r="I60" s="25">
        <v>5.73</v>
      </c>
      <c r="J60" s="25">
        <v>315.73</v>
      </c>
      <c r="K60" s="26">
        <v>43265</v>
      </c>
      <c r="L60" s="25">
        <v>3.12</v>
      </c>
      <c r="M60" s="25">
        <v>5.73</v>
      </c>
      <c r="N60" s="25">
        <v>618.27</v>
      </c>
      <c r="O60" s="27">
        <v>302.53999999999996</v>
      </c>
      <c r="P60" s="28">
        <v>0.95822379881544339</v>
      </c>
      <c r="Q60" s="24">
        <v>1</v>
      </c>
      <c r="S60" s="29">
        <v>302.53999999999996</v>
      </c>
      <c r="U60" s="30" t="s">
        <v>114</v>
      </c>
      <c r="V60" s="31">
        <v>144.78</v>
      </c>
      <c r="W60" s="31">
        <v>146.78</v>
      </c>
      <c r="X60" s="31">
        <v>150.35</v>
      </c>
      <c r="Y60" s="31"/>
      <c r="Z60" s="24">
        <v>0.92</v>
      </c>
      <c r="AC60" s="23"/>
    </row>
    <row r="61" spans="1:30" x14ac:dyDescent="0.3">
      <c r="A61" s="22">
        <v>1</v>
      </c>
      <c r="C61" s="23">
        <v>43276</v>
      </c>
      <c r="D61" s="23">
        <v>43264</v>
      </c>
      <c r="E61" s="24" t="s">
        <v>113</v>
      </c>
      <c r="F61" s="24">
        <v>2</v>
      </c>
      <c r="H61" s="25">
        <v>1.55</v>
      </c>
      <c r="I61" s="25">
        <v>5.73</v>
      </c>
      <c r="J61" s="25">
        <v>315.73</v>
      </c>
      <c r="K61" s="26">
        <v>43265</v>
      </c>
      <c r="L61" s="25">
        <v>2.61</v>
      </c>
      <c r="M61" s="25">
        <v>5.73</v>
      </c>
      <c r="N61" s="25">
        <v>516.27</v>
      </c>
      <c r="O61" s="27">
        <v>200.53999999999996</v>
      </c>
      <c r="P61" s="28">
        <v>0.63516295568998815</v>
      </c>
      <c r="Q61" s="24">
        <v>1</v>
      </c>
      <c r="S61" s="29">
        <v>200.53999999999996</v>
      </c>
      <c r="U61" s="30" t="s">
        <v>114</v>
      </c>
      <c r="V61" s="31">
        <v>144.78</v>
      </c>
      <c r="W61" s="31">
        <v>146.78</v>
      </c>
      <c r="X61" s="31">
        <v>150.35</v>
      </c>
      <c r="Y61" s="31"/>
      <c r="Z61" s="24">
        <v>0.92</v>
      </c>
      <c r="AC61" s="23"/>
    </row>
    <row r="62" spans="1:30" x14ac:dyDescent="0.3">
      <c r="A62" s="22">
        <v>1</v>
      </c>
      <c r="C62" s="23">
        <v>43276</v>
      </c>
      <c r="D62" s="23">
        <v>43264</v>
      </c>
      <c r="E62" s="24" t="s">
        <v>117</v>
      </c>
      <c r="F62" s="24">
        <v>6</v>
      </c>
      <c r="H62" s="25">
        <v>1.32</v>
      </c>
      <c r="I62" s="25">
        <v>7.29</v>
      </c>
      <c r="J62" s="25">
        <v>799.29</v>
      </c>
      <c r="K62" s="26">
        <v>43265</v>
      </c>
      <c r="L62" s="25">
        <v>1.97</v>
      </c>
      <c r="M62" s="25">
        <v>7.29</v>
      </c>
      <c r="N62" s="25">
        <v>1174.71</v>
      </c>
      <c r="O62" s="27">
        <v>375.42000000000007</v>
      </c>
      <c r="P62" s="28">
        <v>0.46969185151822251</v>
      </c>
      <c r="Q62" s="24">
        <v>1</v>
      </c>
      <c r="S62" s="29">
        <v>375.42000000000007</v>
      </c>
      <c r="U62" s="30" t="s">
        <v>118</v>
      </c>
      <c r="V62" s="31">
        <v>44.33</v>
      </c>
      <c r="W62" s="31">
        <v>44.93</v>
      </c>
      <c r="X62" s="31">
        <v>46.25</v>
      </c>
      <c r="Y62" s="31">
        <v>41.33</v>
      </c>
      <c r="Z62" s="24"/>
      <c r="AC62" s="23"/>
    </row>
    <row r="63" spans="1:30" x14ac:dyDescent="0.3">
      <c r="A63" s="22">
        <v>1</v>
      </c>
      <c r="C63" s="23">
        <v>43276</v>
      </c>
      <c r="D63" s="23">
        <v>43264</v>
      </c>
      <c r="E63" s="24" t="s">
        <v>117</v>
      </c>
      <c r="F63" s="24">
        <v>4</v>
      </c>
      <c r="H63" s="25">
        <v>1.32</v>
      </c>
      <c r="I63" s="25">
        <v>6.51</v>
      </c>
      <c r="J63" s="25">
        <v>534.51</v>
      </c>
      <c r="K63" s="26">
        <v>43265</v>
      </c>
      <c r="L63" s="25">
        <v>2.36</v>
      </c>
      <c r="M63" s="25">
        <v>6.51</v>
      </c>
      <c r="N63" s="25">
        <v>937.49</v>
      </c>
      <c r="O63" s="27">
        <v>402.98</v>
      </c>
      <c r="P63" s="28">
        <v>0.75392415483339881</v>
      </c>
      <c r="Q63" s="24">
        <v>1</v>
      </c>
      <c r="S63" s="29">
        <v>402.98</v>
      </c>
      <c r="U63" s="30" t="s">
        <v>118</v>
      </c>
      <c r="V63" s="31">
        <v>44.33</v>
      </c>
      <c r="W63" s="31">
        <v>44.93</v>
      </c>
      <c r="X63" s="31">
        <v>46.25</v>
      </c>
      <c r="Y63" s="31">
        <v>41.33</v>
      </c>
      <c r="Z63" s="24"/>
      <c r="AC63" s="23"/>
    </row>
    <row r="64" spans="1:30" x14ac:dyDescent="0.3">
      <c r="A64" s="22">
        <v>1</v>
      </c>
      <c r="C64" s="23">
        <v>43276</v>
      </c>
      <c r="D64" s="23">
        <v>43263</v>
      </c>
      <c r="E64" s="24" t="s">
        <v>111</v>
      </c>
      <c r="F64" s="24">
        <v>10</v>
      </c>
      <c r="H64" s="25">
        <v>0.84</v>
      </c>
      <c r="I64" s="25">
        <v>8.8500000000000014</v>
      </c>
      <c r="J64" s="25">
        <v>848.85</v>
      </c>
      <c r="K64" s="26">
        <v>43265</v>
      </c>
      <c r="L64" s="25">
        <v>1</v>
      </c>
      <c r="M64" s="25">
        <v>8.8500000000000014</v>
      </c>
      <c r="N64" s="25">
        <v>991.15</v>
      </c>
      <c r="O64" s="27">
        <v>142.29999999999995</v>
      </c>
      <c r="P64" s="28">
        <v>0.16763856982976963</v>
      </c>
      <c r="Q64" s="24">
        <v>2</v>
      </c>
      <c r="S64" s="29">
        <v>142.29999999999995</v>
      </c>
      <c r="U64" s="30" t="s">
        <v>48</v>
      </c>
      <c r="V64" s="31">
        <v>16.170000000000002</v>
      </c>
      <c r="W64" s="31">
        <v>17.850000000000001</v>
      </c>
      <c r="X64" s="31"/>
      <c r="Y64" s="31">
        <v>14.1</v>
      </c>
      <c r="Z64" s="24"/>
      <c r="AC64" s="23"/>
    </row>
    <row r="65" spans="1:30" x14ac:dyDescent="0.3">
      <c r="A65" s="22">
        <v>1</v>
      </c>
      <c r="C65" s="23">
        <v>43276</v>
      </c>
      <c r="D65" s="23">
        <v>43264</v>
      </c>
      <c r="E65" s="24" t="s">
        <v>102</v>
      </c>
      <c r="F65" s="24">
        <v>4</v>
      </c>
      <c r="H65" s="25">
        <v>4.2</v>
      </c>
      <c r="I65" s="25">
        <v>6.51</v>
      </c>
      <c r="J65" s="25">
        <v>1686.51</v>
      </c>
      <c r="K65" s="26">
        <v>43264</v>
      </c>
      <c r="L65" s="25">
        <v>2.15</v>
      </c>
      <c r="M65" s="25">
        <v>6.51</v>
      </c>
      <c r="N65" s="25">
        <v>853.49</v>
      </c>
      <c r="O65" s="27">
        <v>-833.02</v>
      </c>
      <c r="P65" s="28">
        <v>-0.49393125448411213</v>
      </c>
      <c r="Q65" s="24">
        <v>0</v>
      </c>
      <c r="S65" s="29">
        <v>-833.02</v>
      </c>
      <c r="V65" s="31"/>
      <c r="W65" s="31"/>
      <c r="X65" s="31"/>
      <c r="Y65" s="31"/>
      <c r="Z65" s="24"/>
      <c r="AC65" s="23"/>
    </row>
    <row r="66" spans="1:30" x14ac:dyDescent="0.3">
      <c r="A66" s="22">
        <v>1</v>
      </c>
      <c r="C66" s="23">
        <v>43276</v>
      </c>
      <c r="D66" s="23">
        <v>43263</v>
      </c>
      <c r="E66" s="24" t="s">
        <v>119</v>
      </c>
      <c r="F66" s="24">
        <v>10</v>
      </c>
      <c r="H66" s="25">
        <v>1.5</v>
      </c>
      <c r="I66" s="25">
        <v>8.8500000000000014</v>
      </c>
      <c r="J66" s="25">
        <v>1508.85</v>
      </c>
      <c r="K66" s="26">
        <v>43265</v>
      </c>
      <c r="L66" s="25">
        <v>1.27</v>
      </c>
      <c r="M66" s="25">
        <v>8.8500000000000014</v>
      </c>
      <c r="N66" s="25">
        <v>1261.1500000000001</v>
      </c>
      <c r="O66" s="27">
        <v>-247.69999999999982</v>
      </c>
      <c r="P66" s="28">
        <v>-0.16416476124200538</v>
      </c>
      <c r="Q66" s="24">
        <v>2</v>
      </c>
      <c r="S66" s="29">
        <v>-247.69999999999982</v>
      </c>
      <c r="U66" s="30" t="s">
        <v>50</v>
      </c>
      <c r="V66" s="31">
        <v>210.44</v>
      </c>
      <c r="W66" s="31">
        <v>211.7</v>
      </c>
      <c r="X66" s="31">
        <v>214.77</v>
      </c>
      <c r="Y66" s="31">
        <v>206.06</v>
      </c>
      <c r="Z66" s="24"/>
      <c r="AC66" s="23"/>
    </row>
    <row r="67" spans="1:30" x14ac:dyDescent="0.3">
      <c r="A67" s="22">
        <v>1</v>
      </c>
      <c r="B67" s="22"/>
      <c r="C67" s="23">
        <v>43276</v>
      </c>
      <c r="D67" s="23">
        <v>43201</v>
      </c>
      <c r="E67" s="24" t="s">
        <v>120</v>
      </c>
      <c r="F67" s="24">
        <v>16</v>
      </c>
      <c r="H67" s="25">
        <v>1.03</v>
      </c>
      <c r="I67" s="25">
        <v>11.190000000000001</v>
      </c>
      <c r="J67" s="25">
        <v>1659.19</v>
      </c>
      <c r="K67" s="26">
        <v>43266</v>
      </c>
      <c r="L67" s="25">
        <v>0</v>
      </c>
      <c r="M67" s="25">
        <v>11.190000000000001</v>
      </c>
      <c r="N67" s="25">
        <v>-11.190000000000001</v>
      </c>
      <c r="O67" s="27">
        <v>-1670.38</v>
      </c>
      <c r="P67" s="28">
        <v>-1.006744254726704</v>
      </c>
      <c r="Q67" s="24">
        <v>65</v>
      </c>
      <c r="S67" s="29">
        <v>-1670.38</v>
      </c>
      <c r="U67" s="30" t="s">
        <v>121</v>
      </c>
      <c r="V67" s="31">
        <v>23.84</v>
      </c>
      <c r="W67" s="31">
        <v>24.77</v>
      </c>
      <c r="X67" s="31">
        <v>27.78</v>
      </c>
      <c r="Y67" s="31">
        <v>20.84</v>
      </c>
      <c r="Z67" s="24"/>
      <c r="AA67" s="62"/>
      <c r="AD67" s="33">
        <v>1</v>
      </c>
    </row>
    <row r="68" spans="1:30" x14ac:dyDescent="0.3">
      <c r="A68" s="22">
        <v>1</v>
      </c>
      <c r="B68" s="22"/>
      <c r="C68" s="23">
        <v>43276</v>
      </c>
      <c r="D68" s="23">
        <v>43236</v>
      </c>
      <c r="E68" s="24" t="s">
        <v>122</v>
      </c>
      <c r="F68" s="24">
        <v>6</v>
      </c>
      <c r="H68" s="25">
        <v>1.93</v>
      </c>
      <c r="I68" s="25">
        <v>7.29</v>
      </c>
      <c r="J68" s="25">
        <v>1165.29</v>
      </c>
      <c r="K68" s="26">
        <v>43266</v>
      </c>
      <c r="L68" s="25">
        <v>0</v>
      </c>
      <c r="M68" s="25">
        <v>7.29</v>
      </c>
      <c r="N68" s="25">
        <v>-7.29</v>
      </c>
      <c r="O68" s="27">
        <v>-1172.58</v>
      </c>
      <c r="P68" s="28">
        <v>-1.0062559534536466</v>
      </c>
      <c r="Q68" s="24">
        <v>30</v>
      </c>
      <c r="S68" s="29">
        <v>-1172.58</v>
      </c>
      <c r="U68" s="30" t="s">
        <v>123</v>
      </c>
      <c r="V68" s="31">
        <v>88.8</v>
      </c>
      <c r="W68" s="31">
        <v>91.24</v>
      </c>
      <c r="X68" s="31">
        <v>93.13</v>
      </c>
      <c r="Y68" s="31">
        <v>81.99</v>
      </c>
      <c r="Z68" s="24">
        <v>1.53</v>
      </c>
      <c r="AC68" s="23"/>
      <c r="AD68" s="33">
        <v>1</v>
      </c>
    </row>
    <row r="69" spans="1:30" x14ac:dyDescent="0.3">
      <c r="A69" s="22">
        <v>1</v>
      </c>
      <c r="B69" s="22"/>
      <c r="C69" s="23">
        <v>43276</v>
      </c>
      <c r="D69" s="23">
        <v>43256</v>
      </c>
      <c r="E69" s="24" t="s">
        <v>124</v>
      </c>
      <c r="F69" s="24">
        <v>20</v>
      </c>
      <c r="H69" s="25">
        <v>0.31</v>
      </c>
      <c r="I69" s="25">
        <v>12.75</v>
      </c>
      <c r="J69" s="25">
        <v>632.75</v>
      </c>
      <c r="K69" s="26">
        <v>43266</v>
      </c>
      <c r="L69" s="25">
        <v>0.25</v>
      </c>
      <c r="M69" s="25">
        <v>12.75</v>
      </c>
      <c r="N69" s="25">
        <v>487.25</v>
      </c>
      <c r="O69" s="27">
        <v>-145.5</v>
      </c>
      <c r="P69" s="28">
        <v>-0.2299486369024101</v>
      </c>
      <c r="Q69" s="24">
        <v>10</v>
      </c>
      <c r="S69" s="29">
        <v>-145.5</v>
      </c>
      <c r="U69" s="30" t="s">
        <v>32</v>
      </c>
      <c r="V69" s="31">
        <v>14.18</v>
      </c>
      <c r="W69" s="31">
        <v>15.29</v>
      </c>
      <c r="X69" s="31" t="s">
        <v>33</v>
      </c>
      <c r="Y69" s="31">
        <v>13.3</v>
      </c>
      <c r="Z69" s="24"/>
      <c r="AC69" s="23"/>
    </row>
    <row r="70" spans="1:30" x14ac:dyDescent="0.3">
      <c r="A70" s="22">
        <v>1</v>
      </c>
      <c r="B70" s="22"/>
      <c r="C70" s="23">
        <v>43276</v>
      </c>
      <c r="D70" s="23">
        <v>43264</v>
      </c>
      <c r="E70" s="24" t="s">
        <v>125</v>
      </c>
      <c r="F70" s="24">
        <v>17</v>
      </c>
      <c r="H70" s="25">
        <v>1</v>
      </c>
      <c r="I70" s="25">
        <v>11.58</v>
      </c>
      <c r="J70" s="25">
        <v>1711.58</v>
      </c>
      <c r="K70" s="26">
        <v>43266</v>
      </c>
      <c r="L70" s="25">
        <v>0</v>
      </c>
      <c r="M70" s="25">
        <v>11.58</v>
      </c>
      <c r="N70" s="25">
        <v>-11.58</v>
      </c>
      <c r="O70" s="27">
        <v>-1723.1599999999999</v>
      </c>
      <c r="P70" s="28">
        <v>-1.0067656784958927</v>
      </c>
      <c r="Q70" s="24">
        <v>2</v>
      </c>
      <c r="S70" s="29">
        <v>-1723.1599999999999</v>
      </c>
      <c r="U70" s="30" t="s">
        <v>44</v>
      </c>
      <c r="V70" s="31" t="s">
        <v>33</v>
      </c>
      <c r="W70" s="31" t="s">
        <v>33</v>
      </c>
      <c r="X70" s="31" t="s">
        <v>33</v>
      </c>
      <c r="Y70" s="31" t="s">
        <v>33</v>
      </c>
      <c r="Z70" s="24"/>
      <c r="AC70" s="23"/>
      <c r="AD70" s="33">
        <v>1</v>
      </c>
    </row>
    <row r="71" spans="1:30" s="64" customFormat="1" x14ac:dyDescent="0.3">
      <c r="A71" s="63">
        <v>1</v>
      </c>
      <c r="C71" s="65">
        <v>43276</v>
      </c>
      <c r="D71" s="65">
        <v>43265</v>
      </c>
      <c r="E71" s="64" t="s">
        <v>126</v>
      </c>
      <c r="F71" s="64">
        <v>26</v>
      </c>
      <c r="H71" s="66">
        <v>0.55000000000000004</v>
      </c>
      <c r="I71" s="66">
        <v>15.09</v>
      </c>
      <c r="J71" s="66">
        <v>1445.09</v>
      </c>
      <c r="K71" s="67">
        <v>43266</v>
      </c>
      <c r="L71" s="66">
        <v>0</v>
      </c>
      <c r="M71" s="25">
        <v>15.09</v>
      </c>
      <c r="N71" s="25">
        <v>-15.09</v>
      </c>
      <c r="O71" s="27">
        <v>-1460.1799999999998</v>
      </c>
      <c r="P71" s="28">
        <v>-1.0104422561916557</v>
      </c>
      <c r="Q71" s="24">
        <v>1</v>
      </c>
      <c r="R71" s="25"/>
      <c r="S71" s="29">
        <v>-1460.1799999999998</v>
      </c>
      <c r="T71" s="68"/>
      <c r="U71" s="68" t="s">
        <v>50</v>
      </c>
      <c r="V71" s="69">
        <v>211.9</v>
      </c>
      <c r="W71" s="69">
        <v>212.78</v>
      </c>
      <c r="X71" s="69">
        <v>213.35</v>
      </c>
      <c r="Y71" s="69"/>
      <c r="Z71" s="64">
        <v>0.2</v>
      </c>
      <c r="AA71" s="70"/>
      <c r="AC71" s="65"/>
      <c r="AD71" s="71">
        <v>1</v>
      </c>
    </row>
    <row r="72" spans="1:30" x14ac:dyDescent="0.3">
      <c r="A72" s="22">
        <v>1</v>
      </c>
      <c r="B72" s="22"/>
      <c r="C72" s="23">
        <v>43276</v>
      </c>
      <c r="D72" s="23">
        <v>43265</v>
      </c>
      <c r="E72" s="24" t="s">
        <v>127</v>
      </c>
      <c r="F72" s="24">
        <v>2</v>
      </c>
      <c r="H72" s="25">
        <v>6.24</v>
      </c>
      <c r="I72" s="25">
        <v>5.73</v>
      </c>
      <c r="J72" s="25">
        <v>1253.73</v>
      </c>
      <c r="K72" s="26">
        <v>43269</v>
      </c>
      <c r="L72" s="25">
        <v>6.24</v>
      </c>
      <c r="M72" s="25">
        <v>5.73</v>
      </c>
      <c r="N72" s="25">
        <v>1242.27</v>
      </c>
      <c r="O72" s="27">
        <v>-11.460000000000036</v>
      </c>
      <c r="P72" s="28">
        <v>-9.1407240793472573E-3</v>
      </c>
      <c r="Q72" s="24">
        <v>4</v>
      </c>
      <c r="S72" s="29">
        <v>-11.460000000000036</v>
      </c>
      <c r="U72" s="30" t="s">
        <v>81</v>
      </c>
      <c r="V72" s="31">
        <v>376.96</v>
      </c>
      <c r="W72" s="31">
        <v>363.45</v>
      </c>
      <c r="X72" s="31">
        <v>368.75</v>
      </c>
      <c r="Y72" s="31">
        <v>340.38</v>
      </c>
      <c r="Z72" s="24"/>
      <c r="AC72" s="23"/>
    </row>
    <row r="73" spans="1:30" x14ac:dyDescent="0.3">
      <c r="A73" s="22">
        <v>1</v>
      </c>
      <c r="B73" s="22"/>
      <c r="C73" s="23">
        <v>43276</v>
      </c>
      <c r="D73" s="23">
        <v>43264</v>
      </c>
      <c r="E73" s="24" t="s">
        <v>117</v>
      </c>
      <c r="F73" s="24">
        <v>2</v>
      </c>
      <c r="H73" s="25">
        <v>1.32</v>
      </c>
      <c r="I73" s="25">
        <v>5.73</v>
      </c>
      <c r="J73" s="25">
        <v>269.73</v>
      </c>
      <c r="K73" s="26">
        <v>43269</v>
      </c>
      <c r="L73" s="25">
        <v>1.62</v>
      </c>
      <c r="M73" s="25">
        <v>5.73</v>
      </c>
      <c r="N73" s="25">
        <v>318.27</v>
      </c>
      <c r="O73" s="27">
        <v>48.539999999999964</v>
      </c>
      <c r="P73" s="28">
        <v>0.17995773551329092</v>
      </c>
      <c r="Q73" s="24">
        <v>5</v>
      </c>
      <c r="S73" s="29">
        <v>48.539999999999964</v>
      </c>
      <c r="U73" s="30" t="s">
        <v>118</v>
      </c>
      <c r="V73" s="31">
        <v>44.33</v>
      </c>
      <c r="W73" s="31">
        <v>44.93</v>
      </c>
      <c r="X73" s="31">
        <v>46.25</v>
      </c>
      <c r="Y73" s="31">
        <v>41.33</v>
      </c>
      <c r="Z73" s="24"/>
      <c r="AC73" s="23"/>
    </row>
    <row r="74" spans="1:30" x14ac:dyDescent="0.3">
      <c r="A74" s="22">
        <v>1</v>
      </c>
      <c r="B74" s="22"/>
      <c r="C74" s="23">
        <v>43276</v>
      </c>
      <c r="D74" s="23">
        <v>43269</v>
      </c>
      <c r="E74" s="24" t="s">
        <v>45</v>
      </c>
      <c r="F74" s="24">
        <v>10</v>
      </c>
      <c r="H74" s="25">
        <v>0.52</v>
      </c>
      <c r="I74" s="25">
        <v>8.8500000000000014</v>
      </c>
      <c r="J74" s="25">
        <v>528.85</v>
      </c>
      <c r="K74" s="26">
        <v>43269</v>
      </c>
      <c r="L74" s="25">
        <v>1.02</v>
      </c>
      <c r="M74" s="25">
        <v>8.8500000000000014</v>
      </c>
      <c r="N74" s="25">
        <v>1011.1499999999999</v>
      </c>
      <c r="O74" s="27">
        <v>482.29999999999984</v>
      </c>
      <c r="P74" s="28">
        <v>0.91197882197220348</v>
      </c>
      <c r="Q74" s="24">
        <v>0</v>
      </c>
      <c r="S74" s="29">
        <v>482.29999999999984</v>
      </c>
      <c r="U74" s="30" t="s">
        <v>46</v>
      </c>
      <c r="V74" s="31">
        <v>28.26</v>
      </c>
      <c r="W74" s="31">
        <v>28.99</v>
      </c>
      <c r="X74" s="31">
        <v>29.39</v>
      </c>
      <c r="Y74" s="31">
        <v>26.88</v>
      </c>
      <c r="Z74" s="24"/>
      <c r="AC74" s="23"/>
    </row>
    <row r="75" spans="1:30" s="64" customFormat="1" x14ac:dyDescent="0.3">
      <c r="A75" s="63">
        <v>1</v>
      </c>
      <c r="B75" s="63"/>
      <c r="C75" s="65">
        <v>43276</v>
      </c>
      <c r="D75" s="65">
        <v>43265</v>
      </c>
      <c r="E75" s="64" t="s">
        <v>128</v>
      </c>
      <c r="F75" s="64">
        <v>2</v>
      </c>
      <c r="H75" s="66">
        <v>2.96</v>
      </c>
      <c r="I75" s="66">
        <v>5.73</v>
      </c>
      <c r="J75" s="66">
        <v>597.73</v>
      </c>
      <c r="K75" s="67">
        <v>43269</v>
      </c>
      <c r="L75" s="66">
        <v>5.3</v>
      </c>
      <c r="M75" s="25">
        <v>5.73</v>
      </c>
      <c r="N75" s="25">
        <v>1054.27</v>
      </c>
      <c r="O75" s="27">
        <v>456.53999999999996</v>
      </c>
      <c r="P75" s="28">
        <v>0.76378967092165351</v>
      </c>
      <c r="Q75" s="24">
        <v>4</v>
      </c>
      <c r="R75" s="25"/>
      <c r="S75" s="29">
        <v>456.53999999999996</v>
      </c>
      <c r="T75" s="68"/>
      <c r="U75" s="68" t="s">
        <v>103</v>
      </c>
      <c r="V75" s="69">
        <v>1181.22</v>
      </c>
      <c r="W75" s="69">
        <v>1183.82</v>
      </c>
      <c r="X75" s="69">
        <v>1190.96</v>
      </c>
      <c r="Y75" s="69">
        <v>1140.9000000000001</v>
      </c>
      <c r="AA75" s="70"/>
      <c r="AC75" s="65"/>
      <c r="AD75" s="71"/>
    </row>
    <row r="76" spans="1:30" x14ac:dyDescent="0.3">
      <c r="A76" s="22">
        <v>1</v>
      </c>
      <c r="B76" s="22"/>
      <c r="C76" s="23">
        <v>43276</v>
      </c>
      <c r="D76" s="23">
        <v>43270</v>
      </c>
      <c r="E76" s="24" t="s">
        <v>129</v>
      </c>
      <c r="F76" s="24">
        <v>4</v>
      </c>
      <c r="H76" s="25">
        <v>4.55</v>
      </c>
      <c r="I76" s="25">
        <v>6.51</v>
      </c>
      <c r="J76" s="25">
        <v>1826.51</v>
      </c>
      <c r="K76" s="26">
        <v>43271</v>
      </c>
      <c r="L76" s="25">
        <v>7.51</v>
      </c>
      <c r="M76" s="25">
        <v>6.51</v>
      </c>
      <c r="N76" s="25">
        <v>2997.49</v>
      </c>
      <c r="O76" s="27">
        <v>1170.9799999999998</v>
      </c>
      <c r="P76" s="28">
        <v>0.64110243031792857</v>
      </c>
      <c r="Q76" s="24">
        <v>1</v>
      </c>
      <c r="S76" s="29">
        <v>1170.9799999999998</v>
      </c>
      <c r="U76" s="30" t="s">
        <v>70</v>
      </c>
      <c r="V76" s="31">
        <v>1745.83</v>
      </c>
      <c r="W76" s="31">
        <v>1758.18</v>
      </c>
      <c r="X76" s="31">
        <v>1774.52</v>
      </c>
      <c r="Y76" s="31"/>
      <c r="Z76" s="24"/>
      <c r="AA76" s="32" t="s">
        <v>130</v>
      </c>
      <c r="AC76" s="23"/>
    </row>
    <row r="77" spans="1:30" x14ac:dyDescent="0.3">
      <c r="A77" s="22">
        <v>1</v>
      </c>
      <c r="B77" s="22"/>
      <c r="C77" s="23">
        <v>43276</v>
      </c>
      <c r="D77" s="23">
        <v>43265</v>
      </c>
      <c r="E77" s="24" t="s">
        <v>128</v>
      </c>
      <c r="F77" s="24">
        <v>3</v>
      </c>
      <c r="H77" s="25">
        <v>2.96</v>
      </c>
      <c r="I77" s="25">
        <v>6.12</v>
      </c>
      <c r="J77" s="25">
        <v>894.11999999999989</v>
      </c>
      <c r="K77" s="26">
        <v>43271</v>
      </c>
      <c r="L77" s="25">
        <v>7.16</v>
      </c>
      <c r="M77" s="25">
        <v>6.12</v>
      </c>
      <c r="N77" s="25">
        <v>2141.88</v>
      </c>
      <c r="O77" s="27">
        <v>1247.7600000000002</v>
      </c>
      <c r="P77" s="28">
        <v>1.395517380217421</v>
      </c>
      <c r="Q77" s="24">
        <v>6</v>
      </c>
      <c r="S77" s="29">
        <v>1247.7600000000002</v>
      </c>
      <c r="U77" s="30" t="s">
        <v>103</v>
      </c>
      <c r="V77" s="31">
        <v>1181.22</v>
      </c>
      <c r="W77" s="31">
        <v>1183.82</v>
      </c>
      <c r="X77" s="31">
        <v>1190.96</v>
      </c>
      <c r="Y77" s="31">
        <v>1140.9000000000001</v>
      </c>
      <c r="Z77" s="24"/>
      <c r="AA77" s="32" t="s">
        <v>131</v>
      </c>
      <c r="AC77" s="23"/>
    </row>
    <row r="78" spans="1:30" s="64" customFormat="1" x14ac:dyDescent="0.3">
      <c r="A78" s="63">
        <v>1</v>
      </c>
      <c r="B78" s="63"/>
      <c r="C78" s="65">
        <v>43276</v>
      </c>
      <c r="D78" s="65">
        <v>43269</v>
      </c>
      <c r="E78" s="64" t="s">
        <v>45</v>
      </c>
      <c r="F78" s="64">
        <v>8</v>
      </c>
      <c r="H78" s="66">
        <v>0.52</v>
      </c>
      <c r="I78" s="66">
        <v>8.07</v>
      </c>
      <c r="J78" s="66">
        <v>424.07</v>
      </c>
      <c r="K78" s="67">
        <v>43271</v>
      </c>
      <c r="L78" s="66">
        <v>1.55</v>
      </c>
      <c r="M78" s="66">
        <v>8.07</v>
      </c>
      <c r="N78" s="66">
        <v>1231.93</v>
      </c>
      <c r="O78" s="236">
        <v>807.86000000000013</v>
      </c>
      <c r="P78" s="237">
        <v>1.9050156813733585</v>
      </c>
      <c r="Q78" s="64">
        <v>2</v>
      </c>
      <c r="R78" s="66"/>
      <c r="S78" s="238">
        <v>807.86000000000013</v>
      </c>
      <c r="T78" s="68"/>
      <c r="U78" s="68" t="s">
        <v>46</v>
      </c>
      <c r="V78" s="69">
        <v>28.26</v>
      </c>
      <c r="W78" s="69">
        <v>28.99</v>
      </c>
      <c r="X78" s="69">
        <v>29.39</v>
      </c>
      <c r="Y78" s="69">
        <v>26.88</v>
      </c>
      <c r="AA78" s="70"/>
      <c r="AC78" s="65"/>
      <c r="AD78" s="71"/>
    </row>
    <row r="79" spans="1:30" x14ac:dyDescent="0.3">
      <c r="A79" s="22">
        <v>1</v>
      </c>
      <c r="B79" s="22"/>
      <c r="C79" s="23">
        <v>43276</v>
      </c>
      <c r="D79" s="23">
        <v>43269</v>
      </c>
      <c r="E79" s="24" t="s">
        <v>132</v>
      </c>
      <c r="F79" s="24">
        <v>8</v>
      </c>
      <c r="H79" s="25">
        <v>1.75</v>
      </c>
      <c r="I79" s="25">
        <v>8.07</v>
      </c>
      <c r="J79" s="25">
        <v>1408.07</v>
      </c>
      <c r="K79" s="26">
        <v>43272</v>
      </c>
      <c r="L79" s="25">
        <v>0.96</v>
      </c>
      <c r="M79" s="25">
        <v>8.07</v>
      </c>
      <c r="N79" s="25">
        <v>759.93</v>
      </c>
      <c r="O79" s="27">
        <v>-648.14</v>
      </c>
      <c r="P79" s="28">
        <v>-0.46030382012257914</v>
      </c>
      <c r="Q79" s="24">
        <v>3</v>
      </c>
      <c r="S79" s="29">
        <v>-648.14</v>
      </c>
      <c r="U79" s="30" t="s">
        <v>133</v>
      </c>
      <c r="V79" s="31">
        <v>15.3</v>
      </c>
      <c r="W79" s="31">
        <v>15.81</v>
      </c>
      <c r="X79" s="31">
        <v>16.37</v>
      </c>
      <c r="Y79" s="31">
        <v>0.98</v>
      </c>
      <c r="Z79" s="24"/>
      <c r="AC79" s="23"/>
    </row>
    <row r="80" spans="1:30" x14ac:dyDescent="0.3">
      <c r="A80" s="22">
        <v>1</v>
      </c>
      <c r="B80" s="22"/>
      <c r="C80" s="23">
        <v>43276</v>
      </c>
      <c r="D80" s="23">
        <v>43265</v>
      </c>
      <c r="E80" s="24" t="s">
        <v>127</v>
      </c>
      <c r="F80" s="24">
        <v>2</v>
      </c>
      <c r="H80" s="25">
        <v>4.1900000000000004</v>
      </c>
      <c r="I80" s="25">
        <v>5.73</v>
      </c>
      <c r="J80" s="25">
        <v>843.73000000000013</v>
      </c>
      <c r="K80" s="26">
        <v>43272</v>
      </c>
      <c r="L80" s="25">
        <v>6.3</v>
      </c>
      <c r="M80" s="25">
        <v>5.73</v>
      </c>
      <c r="N80" s="25">
        <v>1254.27</v>
      </c>
      <c r="O80" s="27">
        <v>410.53999999999985</v>
      </c>
      <c r="P80" s="28">
        <v>0.48657745961385723</v>
      </c>
      <c r="Q80" s="24">
        <v>7</v>
      </c>
      <c r="S80" s="29">
        <v>410.53999999999985</v>
      </c>
      <c r="U80" s="30" t="s">
        <v>81</v>
      </c>
      <c r="V80" s="31">
        <v>376.96</v>
      </c>
      <c r="W80" s="31">
        <v>363.45</v>
      </c>
      <c r="X80" s="31">
        <v>368.75</v>
      </c>
      <c r="Y80" s="31">
        <v>340.38</v>
      </c>
      <c r="Z80" s="24"/>
      <c r="AC80" s="23"/>
    </row>
    <row r="81" spans="1:42" x14ac:dyDescent="0.3">
      <c r="A81" s="22">
        <v>1</v>
      </c>
      <c r="B81" s="22"/>
      <c r="C81" s="23">
        <v>43276</v>
      </c>
      <c r="D81" s="23">
        <v>43271</v>
      </c>
      <c r="E81" s="24" t="s">
        <v>134</v>
      </c>
      <c r="F81" s="24">
        <v>5</v>
      </c>
      <c r="H81" s="25">
        <v>3.3</v>
      </c>
      <c r="I81" s="25">
        <v>6.9</v>
      </c>
      <c r="J81" s="25">
        <v>1656.9</v>
      </c>
      <c r="K81" s="26">
        <v>43272</v>
      </c>
      <c r="L81" s="25">
        <v>1.62</v>
      </c>
      <c r="M81" s="25">
        <v>6.9</v>
      </c>
      <c r="N81" s="25">
        <v>803.10000000000014</v>
      </c>
      <c r="O81" s="27">
        <v>-853.8</v>
      </c>
      <c r="P81" s="28">
        <v>-0.51529965598406657</v>
      </c>
      <c r="Q81" s="24">
        <v>1</v>
      </c>
      <c r="S81" s="29">
        <v>-853.8</v>
      </c>
      <c r="U81" s="30" t="s">
        <v>70</v>
      </c>
      <c r="V81" s="31">
        <v>1745.83</v>
      </c>
      <c r="W81" s="31">
        <v>1758.18</v>
      </c>
      <c r="X81" s="31">
        <v>1774.52</v>
      </c>
      <c r="Y81" s="31"/>
      <c r="Z81" s="24"/>
      <c r="AC81" s="23"/>
    </row>
    <row r="82" spans="1:42" x14ac:dyDescent="0.3">
      <c r="A82" s="22">
        <v>1</v>
      </c>
      <c r="B82" s="22"/>
      <c r="C82" s="23">
        <v>43276</v>
      </c>
      <c r="D82" s="23">
        <v>43271</v>
      </c>
      <c r="E82" s="24" t="s">
        <v>135</v>
      </c>
      <c r="F82" s="24">
        <v>13</v>
      </c>
      <c r="H82" s="25">
        <v>2.9</v>
      </c>
      <c r="I82" s="25">
        <v>10.02</v>
      </c>
      <c r="J82" s="25">
        <v>3780.0199999999995</v>
      </c>
      <c r="K82" s="26">
        <v>43272</v>
      </c>
      <c r="L82" s="25">
        <v>0.5</v>
      </c>
      <c r="M82" s="25">
        <v>10.02</v>
      </c>
      <c r="N82" s="25">
        <v>639.98</v>
      </c>
      <c r="O82" s="27">
        <v>-3140.0399999999995</v>
      </c>
      <c r="P82" s="28">
        <v>-0.83069401749197092</v>
      </c>
      <c r="Q82" s="24">
        <v>1</v>
      </c>
      <c r="S82" s="29">
        <v>-3140.0399999999995</v>
      </c>
      <c r="U82" s="30" t="s">
        <v>103</v>
      </c>
      <c r="V82" s="31">
        <v>1203.3399999999999</v>
      </c>
      <c r="W82" s="31">
        <v>1211</v>
      </c>
      <c r="X82" s="31">
        <v>1213.6199999999999</v>
      </c>
      <c r="Y82" s="31">
        <v>1183.99</v>
      </c>
      <c r="Z82" s="24"/>
      <c r="AC82" s="23"/>
    </row>
    <row r="83" spans="1:42" s="64" customFormat="1" x14ac:dyDescent="0.3">
      <c r="A83" s="63">
        <v>1</v>
      </c>
      <c r="B83" s="63"/>
      <c r="C83" s="65">
        <v>43276</v>
      </c>
      <c r="D83" s="65">
        <v>43256</v>
      </c>
      <c r="E83" s="64" t="s">
        <v>31</v>
      </c>
      <c r="F83" s="64">
        <v>10</v>
      </c>
      <c r="H83" s="66">
        <v>0.71</v>
      </c>
      <c r="I83" s="66">
        <v>8.8500000000000014</v>
      </c>
      <c r="J83" s="66">
        <v>718.85</v>
      </c>
      <c r="K83" s="67">
        <v>43272</v>
      </c>
      <c r="L83" s="66">
        <v>1.23</v>
      </c>
      <c r="M83" s="66">
        <v>8.8500000000000014</v>
      </c>
      <c r="N83" s="66">
        <v>1221.1500000000001</v>
      </c>
      <c r="O83" s="236">
        <v>502.30000000000007</v>
      </c>
      <c r="P83" s="237">
        <v>0.69875495583223213</v>
      </c>
      <c r="Q83" s="64">
        <v>16</v>
      </c>
      <c r="R83" s="66"/>
      <c r="S83" s="238">
        <v>502.30000000000007</v>
      </c>
      <c r="T83" s="68"/>
      <c r="U83" s="68" t="s">
        <v>32</v>
      </c>
      <c r="V83" s="69">
        <v>14.18</v>
      </c>
      <c r="W83" s="69">
        <v>15.29</v>
      </c>
      <c r="X83" s="69" t="s">
        <v>33</v>
      </c>
      <c r="Y83" s="69">
        <v>13.3</v>
      </c>
      <c r="AA83" s="70"/>
      <c r="AC83" s="65"/>
      <c r="AD83" s="71"/>
    </row>
    <row r="84" spans="1:42" x14ac:dyDescent="0.3">
      <c r="A84" s="22">
        <v>1</v>
      </c>
      <c r="B84" s="22"/>
      <c r="C84" s="23">
        <v>43276</v>
      </c>
      <c r="D84" s="23">
        <v>43273</v>
      </c>
      <c r="E84" s="24" t="s">
        <v>136</v>
      </c>
      <c r="F84" s="24">
        <v>10</v>
      </c>
      <c r="H84" s="25">
        <v>1.78</v>
      </c>
      <c r="I84" s="25">
        <v>8.8500000000000014</v>
      </c>
      <c r="J84" s="25">
        <v>1788.85</v>
      </c>
      <c r="K84" s="26">
        <v>43273</v>
      </c>
      <c r="L84" s="25">
        <v>5.6280000000000001</v>
      </c>
      <c r="M84" s="25">
        <v>8.8500000000000014</v>
      </c>
      <c r="N84" s="25">
        <v>5619.15</v>
      </c>
      <c r="O84" s="27">
        <v>3830.2999999999997</v>
      </c>
      <c r="P84" s="28">
        <v>2.1412080386840708</v>
      </c>
      <c r="Q84" s="24">
        <v>0</v>
      </c>
      <c r="S84" s="29">
        <v>3830.2999999999997</v>
      </c>
      <c r="V84" s="31"/>
      <c r="W84" s="31"/>
      <c r="X84" s="31"/>
      <c r="Y84" s="31"/>
      <c r="Z84" s="24"/>
      <c r="AA84" s="62" t="s">
        <v>137</v>
      </c>
    </row>
    <row r="85" spans="1:42" x14ac:dyDescent="0.3">
      <c r="A85" s="22">
        <v>1</v>
      </c>
      <c r="B85" s="22"/>
      <c r="C85" s="23">
        <v>43276</v>
      </c>
      <c r="D85" s="23">
        <v>43266</v>
      </c>
      <c r="E85" s="24" t="s">
        <v>138</v>
      </c>
      <c r="F85" s="24">
        <v>10</v>
      </c>
      <c r="H85" s="25">
        <v>1.5</v>
      </c>
      <c r="I85" s="25">
        <v>8.8500000000000014</v>
      </c>
      <c r="J85" s="25">
        <v>1508.85</v>
      </c>
      <c r="K85" s="26">
        <v>43273</v>
      </c>
      <c r="L85" s="25">
        <v>1.98</v>
      </c>
      <c r="M85" s="25">
        <v>8.8500000000000014</v>
      </c>
      <c r="N85" s="25">
        <v>1971.15</v>
      </c>
      <c r="O85" s="27">
        <v>462.30000000000018</v>
      </c>
      <c r="P85" s="28">
        <v>0.30639228551545894</v>
      </c>
      <c r="Q85" s="24">
        <v>7</v>
      </c>
      <c r="S85" s="29">
        <v>462.30000000000018</v>
      </c>
      <c r="U85" s="30" t="s">
        <v>139</v>
      </c>
      <c r="V85" s="31">
        <v>37.159999999999997</v>
      </c>
      <c r="W85" s="31">
        <v>36.71</v>
      </c>
      <c r="X85" s="31">
        <v>35.44</v>
      </c>
      <c r="Y85" s="31">
        <v>41.88</v>
      </c>
      <c r="Z85" s="24"/>
      <c r="AA85" s="32" t="s">
        <v>140</v>
      </c>
      <c r="AC85" s="23"/>
    </row>
    <row r="86" spans="1:42" s="64" customFormat="1" x14ac:dyDescent="0.3">
      <c r="A86" s="63">
        <v>1</v>
      </c>
      <c r="B86" s="63"/>
      <c r="C86" s="65">
        <v>43276</v>
      </c>
      <c r="D86" s="65">
        <v>43273</v>
      </c>
      <c r="E86" s="64" t="s">
        <v>141</v>
      </c>
      <c r="F86" s="64">
        <v>10</v>
      </c>
      <c r="H86" s="66">
        <v>1.75</v>
      </c>
      <c r="I86" s="66">
        <v>8.8500000000000014</v>
      </c>
      <c r="J86" s="66">
        <v>1758.85</v>
      </c>
      <c r="K86" s="67">
        <v>43273</v>
      </c>
      <c r="L86" s="66">
        <v>1.55</v>
      </c>
      <c r="M86" s="66">
        <v>8.8500000000000014</v>
      </c>
      <c r="N86" s="66">
        <v>1541.15</v>
      </c>
      <c r="O86" s="236">
        <v>-217.69999999999982</v>
      </c>
      <c r="P86" s="237">
        <v>-0.12377405691218685</v>
      </c>
      <c r="Q86" s="64">
        <v>0</v>
      </c>
      <c r="R86" s="66"/>
      <c r="S86" s="238">
        <v>-217.69999999999982</v>
      </c>
      <c r="T86" s="68"/>
      <c r="U86" s="68"/>
      <c r="V86" s="69"/>
      <c r="W86" s="69"/>
      <c r="X86" s="69"/>
      <c r="Y86" s="69"/>
      <c r="AA86" s="70"/>
      <c r="AC86" s="65"/>
      <c r="AD86" s="71"/>
    </row>
    <row r="87" spans="1:42" ht="16.2" thickBot="1" x14ac:dyDescent="0.35">
      <c r="A87" s="22"/>
      <c r="C87" s="23"/>
      <c r="K87" s="26"/>
      <c r="Q87" s="24"/>
      <c r="V87" s="31"/>
      <c r="W87" s="31"/>
      <c r="X87" s="31"/>
      <c r="Y87" s="31"/>
      <c r="Z87" s="24"/>
      <c r="AC87" s="23"/>
    </row>
    <row r="88" spans="1:42" s="73" customFormat="1" ht="19.95" customHeight="1" thickBot="1" x14ac:dyDescent="0.35">
      <c r="A88" s="72">
        <v>68</v>
      </c>
      <c r="D88" s="74"/>
      <c r="F88" s="73">
        <v>568</v>
      </c>
      <c r="H88" s="75"/>
      <c r="I88" s="75">
        <v>558.12000000000035</v>
      </c>
      <c r="J88" s="75">
        <v>80386.120000000054</v>
      </c>
      <c r="K88" s="75"/>
      <c r="L88" s="75"/>
      <c r="M88" s="75">
        <v>558.12000000000035</v>
      </c>
      <c r="N88" s="75">
        <v>108215.88000000003</v>
      </c>
      <c r="O88" s="76">
        <v>23754.86</v>
      </c>
      <c r="P88" s="77">
        <v>0.29550947352602647</v>
      </c>
      <c r="Q88" s="78">
        <v>3.7794117647058822</v>
      </c>
      <c r="R88" s="74"/>
      <c r="T88" s="79"/>
      <c r="U88" s="79"/>
      <c r="V88" s="80"/>
      <c r="W88" s="80"/>
      <c r="X88" s="80"/>
      <c r="Y88" s="80"/>
      <c r="Z88" s="80"/>
      <c r="AA88" s="81"/>
      <c r="AB88" s="82"/>
      <c r="AD88" s="83">
        <v>4</v>
      </c>
    </row>
    <row r="89" spans="1:42" s="102" customFormat="1" ht="46.8" customHeight="1" x14ac:dyDescent="0.3">
      <c r="A89" s="84" t="s">
        <v>142</v>
      </c>
      <c r="B89" s="85"/>
      <c r="C89" s="86"/>
      <c r="D89" s="87"/>
      <c r="E89" s="88"/>
      <c r="F89" s="89" t="s">
        <v>143</v>
      </c>
      <c r="G89" s="89"/>
      <c r="H89" s="90"/>
      <c r="I89" s="90"/>
      <c r="J89" s="90" t="s">
        <v>144</v>
      </c>
      <c r="K89" s="90"/>
      <c r="L89" s="90"/>
      <c r="M89" s="91" t="s">
        <v>145</v>
      </c>
      <c r="N89" s="92" t="s">
        <v>146</v>
      </c>
      <c r="O89" s="93" t="s">
        <v>147</v>
      </c>
      <c r="P89" s="90" t="s">
        <v>148</v>
      </c>
      <c r="Q89" s="94" t="s">
        <v>149</v>
      </c>
      <c r="R89" s="95" t="s">
        <v>150</v>
      </c>
      <c r="S89" s="96" t="s">
        <v>151</v>
      </c>
      <c r="T89" s="97" t="s">
        <v>152</v>
      </c>
      <c r="U89" s="97"/>
      <c r="V89" s="90" t="s">
        <v>153</v>
      </c>
      <c r="W89" s="90" t="s">
        <v>154</v>
      </c>
      <c r="X89" s="90" t="s">
        <v>155</v>
      </c>
      <c r="Y89" s="91" t="s">
        <v>156</v>
      </c>
      <c r="Z89" s="91"/>
      <c r="AA89" s="98" t="s">
        <v>157</v>
      </c>
      <c r="AB89" s="99"/>
      <c r="AC89" s="100"/>
      <c r="AD89" s="101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</row>
    <row r="90" spans="1:42" s="119" customFormat="1" ht="19.95" customHeight="1" thickBot="1" x14ac:dyDescent="0.35">
      <c r="A90" s="103">
        <v>80</v>
      </c>
      <c r="B90" s="104"/>
      <c r="C90" s="105"/>
      <c r="D90" s="106"/>
      <c r="E90" s="105"/>
      <c r="F90" s="105">
        <v>662</v>
      </c>
      <c r="G90" s="105"/>
      <c r="H90" s="107"/>
      <c r="I90" s="107"/>
      <c r="J90" s="107">
        <v>97433.180000000051</v>
      </c>
      <c r="K90" s="107"/>
      <c r="L90" s="107"/>
      <c r="M90" s="108">
        <v>1212.3000000000006</v>
      </c>
      <c r="N90" s="109">
        <v>108215.88000000003</v>
      </c>
      <c r="O90" s="110">
        <v>16780.800000000003</v>
      </c>
      <c r="P90" s="111">
        <v>0.72058823529411764</v>
      </c>
      <c r="Q90" s="112">
        <v>17047.059999999998</v>
      </c>
      <c r="R90" s="113">
        <v>4</v>
      </c>
      <c r="S90" s="114">
        <v>23754.86</v>
      </c>
      <c r="T90" s="115">
        <v>23754.86</v>
      </c>
      <c r="U90" s="115"/>
      <c r="V90" s="115">
        <v>23754.86</v>
      </c>
      <c r="W90" s="115">
        <v>16780.800000000003</v>
      </c>
      <c r="X90" s="116">
        <v>68</v>
      </c>
      <c r="Y90" s="117">
        <v>568</v>
      </c>
      <c r="Z90" s="116"/>
      <c r="AA90" s="118">
        <v>0.72058823529411764</v>
      </c>
      <c r="AB90" s="24"/>
      <c r="AC90" s="23"/>
      <c r="AD90" s="33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1:42" x14ac:dyDescent="0.3">
      <c r="S91" s="24"/>
      <c r="V91" s="25"/>
      <c r="W91" s="25"/>
      <c r="X91" s="25"/>
      <c r="Y91" s="25"/>
      <c r="Z91" s="25"/>
      <c r="AE91" s="23"/>
    </row>
    <row r="92" spans="1:42" x14ac:dyDescent="0.3">
      <c r="V92" s="25"/>
      <c r="W92" s="25"/>
      <c r="X92" s="25"/>
      <c r="Y92" s="25"/>
      <c r="Z92" s="25"/>
    </row>
    <row r="93" spans="1:42" s="124" customFormat="1" ht="50.4" customHeight="1" x14ac:dyDescent="0.3">
      <c r="A93" s="120" t="s">
        <v>158</v>
      </c>
      <c r="B93" s="120"/>
      <c r="C93" s="120"/>
      <c r="D93" s="120"/>
      <c r="E93" s="120"/>
      <c r="F93" s="120" t="s">
        <v>159</v>
      </c>
      <c r="G93" s="120"/>
      <c r="H93" s="120"/>
      <c r="I93" s="120"/>
      <c r="J93" s="120" t="s">
        <v>160</v>
      </c>
      <c r="K93" s="120"/>
      <c r="L93" s="120"/>
      <c r="M93" s="120"/>
      <c r="N93" s="120"/>
      <c r="O93" s="120" t="s">
        <v>161</v>
      </c>
      <c r="P93" s="120"/>
      <c r="Q93" s="120" t="s">
        <v>162</v>
      </c>
      <c r="R93" s="120" t="s">
        <v>163</v>
      </c>
      <c r="S93" s="120" t="s">
        <v>164</v>
      </c>
      <c r="T93" s="120" t="s">
        <v>165</v>
      </c>
      <c r="U93" s="120" t="s">
        <v>166</v>
      </c>
      <c r="V93" s="120"/>
      <c r="W93" s="120"/>
      <c r="X93" s="120"/>
      <c r="Y93" s="120"/>
      <c r="Z93" s="120"/>
      <c r="AA93" s="121"/>
      <c r="AB93" s="121"/>
      <c r="AC93" s="121"/>
      <c r="AD93" s="121"/>
      <c r="AE93" s="122"/>
      <c r="AF93" s="123"/>
      <c r="AG93" s="120"/>
    </row>
    <row r="94" spans="1:42" x14ac:dyDescent="0.3">
      <c r="A94" s="24">
        <v>68</v>
      </c>
      <c r="F94" s="125">
        <v>8.3529411764705888</v>
      </c>
      <c r="J94" s="25">
        <v>1182.1488235294125</v>
      </c>
      <c r="O94" s="27">
        <v>409.26117647058823</v>
      </c>
      <c r="Q94" s="126">
        <v>2.2903225806451615</v>
      </c>
      <c r="R94" s="25">
        <v>51780.800000000003</v>
      </c>
      <c r="S94" s="25">
        <v>35000</v>
      </c>
      <c r="T94" s="127">
        <v>16780.800000000003</v>
      </c>
      <c r="U94" s="28">
        <v>0.47945142857142864</v>
      </c>
      <c r="V94" s="25"/>
      <c r="W94" s="25"/>
      <c r="X94" s="25"/>
      <c r="Y94" s="25"/>
      <c r="Z94" s="25"/>
    </row>
    <row r="95" spans="1:42" x14ac:dyDescent="0.3">
      <c r="R95" s="128"/>
      <c r="V95" s="25"/>
      <c r="W95" s="25"/>
      <c r="X95" s="25"/>
      <c r="Y95" s="25"/>
      <c r="Z95" s="25"/>
    </row>
    <row r="96" spans="1:42" x14ac:dyDescent="0.3">
      <c r="V96" s="25"/>
      <c r="W96" s="25"/>
      <c r="X96" s="25"/>
      <c r="Y96" s="25"/>
      <c r="Z96" s="25"/>
      <c r="AC96" s="129"/>
    </row>
    <row r="97" spans="10:30" x14ac:dyDescent="0.3">
      <c r="V97" s="25"/>
      <c r="W97" s="25"/>
      <c r="X97" s="25"/>
      <c r="Y97" s="25"/>
      <c r="Z97" s="25"/>
    </row>
    <row r="98" spans="10:30" x14ac:dyDescent="0.3">
      <c r="N98" s="27"/>
      <c r="O98" s="28"/>
      <c r="P98" s="25"/>
      <c r="R98" s="29"/>
      <c r="S98" s="30"/>
      <c r="U98" s="25"/>
      <c r="V98" s="25"/>
      <c r="W98" s="25"/>
      <c r="X98" s="25"/>
      <c r="Y98" s="25"/>
      <c r="Z98" s="32"/>
      <c r="AA98" s="24"/>
      <c r="AC98" s="33"/>
      <c r="AD98" s="24"/>
    </row>
    <row r="99" spans="10:30" x14ac:dyDescent="0.3">
      <c r="J99" s="25">
        <v>1181.3082142857143</v>
      </c>
      <c r="V99" s="25"/>
      <c r="W99" s="25"/>
      <c r="X99" s="25"/>
      <c r="Y99" s="25"/>
      <c r="Z99" s="25"/>
    </row>
    <row r="100" spans="10:30" x14ac:dyDescent="0.3">
      <c r="V100" s="25"/>
      <c r="W100" s="25"/>
      <c r="X100" s="25"/>
      <c r="Y100" s="25"/>
      <c r="Z100" s="25"/>
    </row>
    <row r="101" spans="10:30" x14ac:dyDescent="0.3">
      <c r="R101" s="130"/>
      <c r="V101" s="25"/>
      <c r="W101" s="25"/>
      <c r="X101" s="25"/>
      <c r="Y101" s="25"/>
      <c r="Z101" s="25"/>
    </row>
    <row r="102" spans="10:30" x14ac:dyDescent="0.3">
      <c r="V102" s="25"/>
      <c r="W102" s="25"/>
      <c r="X102" s="25"/>
      <c r="Y102" s="25"/>
      <c r="Z102" s="25"/>
    </row>
    <row r="103" spans="10:30" x14ac:dyDescent="0.3">
      <c r="V103" s="25"/>
      <c r="W103" s="25"/>
      <c r="X103" s="25"/>
      <c r="Y103" s="25"/>
      <c r="Z103" s="25"/>
    </row>
    <row r="104" spans="10:30" x14ac:dyDescent="0.3">
      <c r="V104" s="25"/>
      <c r="W104" s="25"/>
      <c r="X104" s="25"/>
      <c r="Y104" s="25"/>
      <c r="Z104" s="25"/>
    </row>
    <row r="105" spans="10:30" x14ac:dyDescent="0.3">
      <c r="V105" s="25"/>
      <c r="W105" s="25"/>
      <c r="X105" s="25"/>
      <c r="Y105" s="25"/>
      <c r="Z105" s="25"/>
    </row>
    <row r="106" spans="10:30" x14ac:dyDescent="0.3">
      <c r="V106" s="25"/>
      <c r="W106" s="25"/>
      <c r="X106" s="25"/>
      <c r="Y106" s="25"/>
      <c r="Z106" s="25"/>
    </row>
    <row r="107" spans="10:30" x14ac:dyDescent="0.3">
      <c r="V107" s="25"/>
      <c r="W107" s="25"/>
      <c r="X107" s="25"/>
      <c r="Y107" s="25"/>
      <c r="Z107" s="25"/>
    </row>
    <row r="108" spans="10:30" x14ac:dyDescent="0.3">
      <c r="V108" s="25"/>
      <c r="W108" s="25"/>
      <c r="X108" s="25"/>
      <c r="Y108" s="25"/>
      <c r="Z108" s="25"/>
    </row>
    <row r="109" spans="10:30" x14ac:dyDescent="0.3">
      <c r="V109" s="25"/>
      <c r="W109" s="25"/>
      <c r="X109" s="25"/>
      <c r="Y109" s="25"/>
      <c r="Z109" s="25"/>
    </row>
    <row r="110" spans="10:30" x14ac:dyDescent="0.3">
      <c r="V110" s="25"/>
      <c r="W110" s="25"/>
      <c r="X110" s="25"/>
      <c r="Y110" s="25"/>
      <c r="Z110" s="25"/>
    </row>
    <row r="111" spans="10:30" x14ac:dyDescent="0.3">
      <c r="V111" s="25"/>
      <c r="W111" s="25"/>
      <c r="X111" s="25"/>
      <c r="Y111" s="25"/>
      <c r="Z111" s="25"/>
    </row>
    <row r="112" spans="10:30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  <row r="151" spans="22:26" x14ac:dyDescent="0.3">
      <c r="V151" s="25"/>
      <c r="W151" s="25"/>
      <c r="X151" s="25"/>
      <c r="Y151" s="25"/>
      <c r="Z151" s="25"/>
    </row>
    <row r="152" spans="22:26" x14ac:dyDescent="0.3">
      <c r="V152" s="25"/>
      <c r="W152" s="25"/>
      <c r="X152" s="25"/>
      <c r="Y152" s="25"/>
      <c r="Z152" s="25"/>
    </row>
    <row r="153" spans="22:26" x14ac:dyDescent="0.3">
      <c r="V153" s="25"/>
      <c r="W153" s="25"/>
      <c r="X153" s="25"/>
      <c r="Y153" s="25"/>
      <c r="Z153" s="25"/>
    </row>
    <row r="154" spans="22:26" x14ac:dyDescent="0.3">
      <c r="V154" s="25"/>
      <c r="W154" s="25"/>
      <c r="X154" s="25"/>
      <c r="Y154" s="25"/>
      <c r="Z154" s="25"/>
    </row>
    <row r="155" spans="22:26" x14ac:dyDescent="0.3">
      <c r="V155" s="25"/>
      <c r="W155" s="25"/>
      <c r="X155" s="25"/>
      <c r="Y155" s="25"/>
      <c r="Z155" s="25"/>
    </row>
    <row r="156" spans="22:26" x14ac:dyDescent="0.3">
      <c r="V156" s="25"/>
      <c r="W156" s="25"/>
      <c r="X156" s="25"/>
      <c r="Y156" s="25"/>
      <c r="Z156" s="25"/>
    </row>
    <row r="157" spans="22:26" x14ac:dyDescent="0.3">
      <c r="V157" s="25"/>
      <c r="W157" s="25"/>
      <c r="X157" s="25"/>
      <c r="Y157" s="25"/>
      <c r="Z157" s="25"/>
    </row>
    <row r="158" spans="22:26" x14ac:dyDescent="0.3">
      <c r="V158" s="25"/>
      <c r="W158" s="25"/>
      <c r="X158" s="25"/>
      <c r="Y158" s="25"/>
      <c r="Z158" s="25"/>
    </row>
    <row r="159" spans="22:26" x14ac:dyDescent="0.3">
      <c r="V159" s="25"/>
      <c r="W159" s="25"/>
      <c r="X159" s="25"/>
      <c r="Y159" s="25"/>
      <c r="Z159" s="25"/>
    </row>
    <row r="160" spans="22:26" x14ac:dyDescent="0.3">
      <c r="V160" s="25"/>
      <c r="W160" s="25"/>
      <c r="X160" s="25"/>
      <c r="Y160" s="25"/>
      <c r="Z160" s="25"/>
    </row>
    <row r="161" spans="22:26" x14ac:dyDescent="0.3">
      <c r="V161" s="25"/>
      <c r="W161" s="25"/>
      <c r="X161" s="25"/>
      <c r="Y161" s="25"/>
      <c r="Z161" s="25"/>
    </row>
    <row r="162" spans="22:26" x14ac:dyDescent="0.3">
      <c r="V162" s="25"/>
      <c r="W162" s="25"/>
      <c r="X162" s="25"/>
      <c r="Y162" s="25"/>
      <c r="Z162" s="25"/>
    </row>
    <row r="163" spans="22:26" x14ac:dyDescent="0.3">
      <c r="V163" s="25"/>
      <c r="W163" s="25"/>
      <c r="X163" s="25"/>
      <c r="Y163" s="25"/>
      <c r="Z163" s="25"/>
    </row>
    <row r="164" spans="22:26" x14ac:dyDescent="0.3">
      <c r="V164" s="25"/>
      <c r="W164" s="25"/>
      <c r="X164" s="25"/>
      <c r="Y164" s="25"/>
      <c r="Z164" s="25"/>
    </row>
    <row r="165" spans="22:26" x14ac:dyDescent="0.3">
      <c r="V165" s="25"/>
      <c r="W165" s="25"/>
      <c r="X165" s="25"/>
      <c r="Y165" s="25"/>
      <c r="Z165" s="25"/>
    </row>
    <row r="166" spans="22:26" x14ac:dyDescent="0.3">
      <c r="V166" s="25"/>
      <c r="W166" s="25"/>
      <c r="X166" s="25"/>
      <c r="Y166" s="25"/>
      <c r="Z166" s="25"/>
    </row>
    <row r="167" spans="22:26" x14ac:dyDescent="0.3">
      <c r="V167" s="25"/>
      <c r="W167" s="25"/>
      <c r="X167" s="25"/>
      <c r="Y167" s="25"/>
      <c r="Z167" s="25"/>
    </row>
    <row r="168" spans="22:26" x14ac:dyDescent="0.3">
      <c r="V168" s="25"/>
      <c r="W168" s="25"/>
      <c r="X168" s="25"/>
      <c r="Y168" s="25"/>
      <c r="Z168" s="25"/>
    </row>
    <row r="169" spans="22:26" x14ac:dyDescent="0.3">
      <c r="V169" s="25"/>
      <c r="W169" s="25"/>
      <c r="X169" s="25"/>
      <c r="Y169" s="25"/>
      <c r="Z169" s="25"/>
    </row>
    <row r="170" spans="22:26" x14ac:dyDescent="0.3">
      <c r="V170" s="25"/>
      <c r="W170" s="25"/>
      <c r="X170" s="25"/>
      <c r="Y170" s="25"/>
      <c r="Z170" s="25"/>
    </row>
    <row r="171" spans="22:26" x14ac:dyDescent="0.3">
      <c r="V171" s="25"/>
      <c r="W171" s="25"/>
      <c r="X171" s="25"/>
      <c r="Y171" s="25"/>
      <c r="Z171" s="25"/>
    </row>
    <row r="172" spans="22:26" x14ac:dyDescent="0.3">
      <c r="V172" s="25"/>
      <c r="W172" s="25"/>
      <c r="X172" s="25"/>
      <c r="Y172" s="25"/>
      <c r="Z172" s="25"/>
    </row>
    <row r="173" spans="22:26" x14ac:dyDescent="0.3">
      <c r="V173" s="25"/>
      <c r="W173" s="25"/>
      <c r="X173" s="25"/>
      <c r="Y173" s="25"/>
      <c r="Z173" s="25"/>
    </row>
    <row r="174" spans="22:26" x14ac:dyDescent="0.3">
      <c r="V174" s="25"/>
      <c r="W174" s="25"/>
      <c r="X174" s="25"/>
      <c r="Y174" s="25"/>
      <c r="Z174" s="25"/>
    </row>
    <row r="175" spans="22:26" x14ac:dyDescent="0.3">
      <c r="V175" s="25"/>
      <c r="W175" s="25"/>
      <c r="X175" s="25"/>
      <c r="Y175" s="25"/>
      <c r="Z175" s="25"/>
    </row>
    <row r="176" spans="22:26" x14ac:dyDescent="0.3">
      <c r="V176" s="25"/>
      <c r="W176" s="25"/>
      <c r="X176" s="25"/>
      <c r="Y176" s="25"/>
      <c r="Z176" s="25"/>
    </row>
    <row r="177" spans="22:26" x14ac:dyDescent="0.3">
      <c r="V177" s="25"/>
      <c r="W177" s="25"/>
      <c r="X177" s="25"/>
      <c r="Y177" s="25"/>
      <c r="Z177" s="25"/>
    </row>
    <row r="178" spans="22:26" x14ac:dyDescent="0.3">
      <c r="V178" s="25"/>
      <c r="W178" s="25"/>
      <c r="X178" s="25"/>
      <c r="Y178" s="25"/>
      <c r="Z178" s="25"/>
    </row>
    <row r="179" spans="22:26" x14ac:dyDescent="0.3">
      <c r="V179" s="25"/>
      <c r="W179" s="25"/>
      <c r="X179" s="25"/>
      <c r="Y179" s="25"/>
      <c r="Z179" s="25"/>
    </row>
    <row r="180" spans="22:26" x14ac:dyDescent="0.3">
      <c r="V180" s="25"/>
      <c r="W180" s="25"/>
      <c r="X180" s="25"/>
      <c r="Y180" s="25"/>
      <c r="Z180" s="25"/>
    </row>
    <row r="181" spans="22:26" x14ac:dyDescent="0.3">
      <c r="V181" s="25"/>
      <c r="W181" s="25"/>
      <c r="X181" s="25"/>
      <c r="Y181" s="25"/>
      <c r="Z181" s="25"/>
    </row>
    <row r="182" spans="22:26" x14ac:dyDescent="0.3">
      <c r="V182" s="25"/>
      <c r="W182" s="25"/>
      <c r="X182" s="25"/>
      <c r="Y182" s="25"/>
      <c r="Z182" s="25"/>
    </row>
    <row r="183" spans="22:26" x14ac:dyDescent="0.3">
      <c r="V183" s="25"/>
      <c r="W183" s="25"/>
      <c r="X183" s="25"/>
      <c r="Y183" s="25"/>
      <c r="Z183" s="25"/>
    </row>
    <row r="184" spans="22:26" x14ac:dyDescent="0.3">
      <c r="V184" s="25"/>
      <c r="W184" s="25"/>
      <c r="X184" s="25"/>
      <c r="Y184" s="25"/>
      <c r="Z184" s="25"/>
    </row>
  </sheetData>
  <conditionalFormatting sqref="P15:P8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{E5EC4AF9-301A-473E-923E-E53932B94BCE}</x14:id>
        </ext>
      </extLst>
    </cfRule>
  </conditionalFormatting>
  <conditionalFormatting sqref="Q3:Q8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{4EFDCAB4-826D-42F0-8E61-237FC985E562}</x14:id>
        </ext>
      </extLst>
    </cfRule>
  </conditionalFormatting>
  <conditionalFormatting sqref="P3:P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{C8283A00-F6C5-49F7-AD90-727146E33891}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EC4AF9-301A-473E-923E-E53932B94B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P15:P87</xm:sqref>
        </x14:conditionalFormatting>
        <x14:conditionalFormatting xmlns:xm="http://schemas.microsoft.com/office/excel/2006/main">
          <x14:cfRule type="dataBar" id="{4EFDCAB4-826D-42F0-8E61-237FC985E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Q3:Q87</xm:sqref>
        </x14:conditionalFormatting>
        <x14:conditionalFormatting xmlns:xm="http://schemas.microsoft.com/office/excel/2006/main">
          <x14:cfRule type="dataBar" id="{C8283A00-F6C5-49F7-AD90-727146E338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7"/>
  <sheetViews>
    <sheetView zoomScale="50" zoomScaleNormal="50" workbookViewId="0"/>
  </sheetViews>
  <sheetFormatPr defaultRowHeight="15" x14ac:dyDescent="0.25"/>
  <cols>
    <col min="1" max="1" width="9.109375" style="168" customWidth="1"/>
    <col min="2" max="2" width="8.33203125" style="168" customWidth="1"/>
    <col min="3" max="4" width="14.44140625" style="168" customWidth="1"/>
    <col min="5" max="5" width="26.33203125" style="169" customWidth="1"/>
    <col min="6" max="6" width="13.6640625" style="168" customWidth="1"/>
    <col min="7" max="7" width="9.6640625" style="168" customWidth="1"/>
    <col min="8" max="8" width="16.5546875" style="168" customWidth="1"/>
    <col min="9" max="9" width="14" style="168" customWidth="1"/>
    <col min="10" max="10" width="18.88671875" style="168" customWidth="1"/>
    <col min="11" max="11" width="15.5546875" style="168" customWidth="1"/>
    <col min="12" max="12" width="13" style="168" customWidth="1"/>
    <col min="13" max="13" width="15.6640625" style="168" customWidth="1"/>
    <col min="14" max="14" width="19.88671875" style="168" customWidth="1"/>
    <col min="15" max="15" width="16.21875" style="168" customWidth="1"/>
    <col min="16" max="16" width="14.109375" style="168" customWidth="1"/>
    <col min="17" max="17" width="19.109375" style="168" customWidth="1"/>
    <col min="18" max="18" width="18.21875" style="168" customWidth="1"/>
    <col min="19" max="19" width="17.21875" style="168" customWidth="1"/>
    <col min="20" max="20" width="22.33203125" style="168" customWidth="1"/>
    <col min="21" max="21" width="13" style="168" customWidth="1"/>
    <col min="22" max="22" width="16.88671875" style="168" customWidth="1"/>
    <col min="23" max="23" width="16.33203125" style="168" customWidth="1"/>
    <col min="24" max="25" width="16.6640625" style="168" customWidth="1"/>
    <col min="26" max="26" width="15.6640625" style="168" customWidth="1"/>
    <col min="27" max="30" width="13.44140625" style="170" customWidth="1"/>
    <col min="31" max="31" width="16.44140625" style="171" customWidth="1"/>
    <col min="32" max="32" width="14.5546875" style="172" customWidth="1"/>
    <col min="33" max="33" width="13.88671875" style="168" customWidth="1"/>
    <col min="34" max="35" width="8.88671875" style="168" customWidth="1"/>
    <col min="36" max="16384" width="8.88671875" style="168"/>
  </cols>
  <sheetData>
    <row r="1" spans="1:32" s="133" customFormat="1" ht="47.4" thickBot="1" x14ac:dyDescent="0.35">
      <c r="A1" s="132" t="s">
        <v>0</v>
      </c>
      <c r="B1" s="133" t="s">
        <v>1</v>
      </c>
      <c r="C1" s="133" t="s">
        <v>2</v>
      </c>
      <c r="D1" s="134" t="s">
        <v>3</v>
      </c>
      <c r="E1" s="133" t="s">
        <v>4</v>
      </c>
      <c r="F1" s="133" t="s">
        <v>5</v>
      </c>
      <c r="G1" s="133" t="s">
        <v>6</v>
      </c>
      <c r="H1" s="135" t="s">
        <v>7</v>
      </c>
      <c r="I1" s="135" t="s">
        <v>8</v>
      </c>
      <c r="J1" s="135" t="s">
        <v>9</v>
      </c>
      <c r="K1" s="135" t="s">
        <v>10</v>
      </c>
      <c r="L1" s="135" t="s">
        <v>11</v>
      </c>
      <c r="M1" s="135" t="s">
        <v>12</v>
      </c>
      <c r="N1" s="135" t="s">
        <v>13</v>
      </c>
      <c r="O1" s="136" t="s">
        <v>14</v>
      </c>
      <c r="P1" s="137" t="s">
        <v>15</v>
      </c>
      <c r="Q1" s="133" t="s">
        <v>16</v>
      </c>
      <c r="R1" s="135" t="s">
        <v>17</v>
      </c>
      <c r="S1" s="138" t="s">
        <v>18</v>
      </c>
      <c r="T1" s="139" t="s">
        <v>19</v>
      </c>
      <c r="U1" s="139" t="s">
        <v>20</v>
      </c>
      <c r="V1" s="140" t="s">
        <v>21</v>
      </c>
      <c r="W1" s="140" t="s">
        <v>22</v>
      </c>
      <c r="X1" s="140" t="s">
        <v>23</v>
      </c>
      <c r="Y1" s="140" t="s">
        <v>24</v>
      </c>
      <c r="Z1" s="140" t="s">
        <v>25</v>
      </c>
      <c r="AA1" s="141" t="s">
        <v>26</v>
      </c>
      <c r="AB1" s="133" t="s">
        <v>27</v>
      </c>
      <c r="AC1" s="134" t="s">
        <v>28</v>
      </c>
      <c r="AD1" s="141" t="s">
        <v>29</v>
      </c>
      <c r="AE1" s="135"/>
      <c r="AF1" s="137"/>
    </row>
    <row r="2" spans="1:32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42"/>
      <c r="W2" s="142"/>
      <c r="X2" s="142"/>
      <c r="Y2" s="142"/>
      <c r="Z2" s="142"/>
      <c r="AA2" s="20"/>
      <c r="AB2" s="143"/>
      <c r="AC2" s="143"/>
      <c r="AD2" s="20"/>
      <c r="AE2" s="15"/>
      <c r="AF2" s="144"/>
    </row>
    <row r="3" spans="1:32" s="24" customFormat="1" ht="15.6" x14ac:dyDescent="0.3">
      <c r="A3" s="24">
        <v>1</v>
      </c>
      <c r="B3" s="24" t="s">
        <v>115</v>
      </c>
      <c r="C3" s="23">
        <v>43276</v>
      </c>
      <c r="D3" s="23">
        <v>43259</v>
      </c>
      <c r="E3" s="24" t="s">
        <v>37</v>
      </c>
      <c r="F3" s="24">
        <v>2</v>
      </c>
      <c r="H3" s="25">
        <v>2.17</v>
      </c>
      <c r="I3" s="25">
        <v>5.73</v>
      </c>
      <c r="J3" s="25">
        <v>439.73</v>
      </c>
      <c r="K3" s="26"/>
      <c r="L3" s="25"/>
      <c r="M3" s="25">
        <v>5.73</v>
      </c>
      <c r="N3" s="25">
        <v>-5.73</v>
      </c>
      <c r="O3" s="27">
        <v>-333.73</v>
      </c>
      <c r="P3" s="28">
        <v>-0.75894298774247837</v>
      </c>
      <c r="Q3" s="24">
        <v>17</v>
      </c>
      <c r="R3" s="25">
        <v>0.53</v>
      </c>
      <c r="S3" s="29">
        <v>106</v>
      </c>
      <c r="T3" s="30"/>
      <c r="U3" s="30" t="s">
        <v>38</v>
      </c>
      <c r="V3" s="31">
        <v>61.15</v>
      </c>
      <c r="W3" s="31">
        <v>61.97</v>
      </c>
      <c r="X3" s="31">
        <v>63.18</v>
      </c>
      <c r="Y3" s="31">
        <v>55.45</v>
      </c>
      <c r="AA3" s="32"/>
      <c r="AB3" s="60"/>
      <c r="AC3" s="61"/>
      <c r="AD3" s="32"/>
    </row>
    <row r="4" spans="1:32" s="24" customFormat="1" ht="15.6" x14ac:dyDescent="0.3">
      <c r="A4" s="24">
        <v>1</v>
      </c>
      <c r="B4" s="24" t="s">
        <v>115</v>
      </c>
      <c r="C4" s="23">
        <v>43276</v>
      </c>
      <c r="D4" s="23">
        <v>43265</v>
      </c>
      <c r="E4" s="24" t="s">
        <v>41</v>
      </c>
      <c r="F4" s="24">
        <v>2</v>
      </c>
      <c r="H4" s="25">
        <v>2.16</v>
      </c>
      <c r="I4" s="25">
        <v>5.73</v>
      </c>
      <c r="J4" s="25">
        <v>437.73</v>
      </c>
      <c r="K4" s="26"/>
      <c r="L4" s="25"/>
      <c r="M4" s="25">
        <v>5.73</v>
      </c>
      <c r="N4" s="25">
        <v>-5.73</v>
      </c>
      <c r="O4" s="27">
        <v>156.26999999999998</v>
      </c>
      <c r="P4" s="28">
        <v>0.35700089096018089</v>
      </c>
      <c r="Q4" s="24">
        <v>11</v>
      </c>
      <c r="R4" s="25">
        <v>2.97</v>
      </c>
      <c r="S4" s="29">
        <v>594</v>
      </c>
      <c r="T4" s="30"/>
      <c r="U4" s="30" t="s">
        <v>42</v>
      </c>
      <c r="V4" s="31">
        <v>275.01</v>
      </c>
      <c r="W4" s="31">
        <v>274.31</v>
      </c>
      <c r="X4" s="31">
        <v>273.93</v>
      </c>
      <c r="Y4" s="31"/>
      <c r="Z4" s="24">
        <v>0.98</v>
      </c>
      <c r="AA4" s="32"/>
      <c r="AB4" s="60"/>
      <c r="AC4" s="61"/>
      <c r="AD4" s="32"/>
    </row>
    <row r="5" spans="1:32" s="24" customFormat="1" ht="15.6" x14ac:dyDescent="0.3">
      <c r="A5" s="24">
        <v>1</v>
      </c>
      <c r="B5" s="24" t="s">
        <v>115</v>
      </c>
      <c r="C5" s="23">
        <v>43276</v>
      </c>
      <c r="D5" s="23">
        <v>43269</v>
      </c>
      <c r="E5" s="24" t="s">
        <v>45</v>
      </c>
      <c r="F5" s="24">
        <v>4</v>
      </c>
      <c r="H5" s="25">
        <v>0.52</v>
      </c>
      <c r="I5" s="25">
        <v>6.51</v>
      </c>
      <c r="J5" s="25">
        <v>214.51</v>
      </c>
      <c r="K5" s="26"/>
      <c r="L5" s="25"/>
      <c r="M5" s="25">
        <v>6.51</v>
      </c>
      <c r="N5" s="25">
        <v>-6.51</v>
      </c>
      <c r="O5" s="27">
        <v>-14.509999999999991</v>
      </c>
      <c r="P5" s="28">
        <v>-6.7642534147592151E-2</v>
      </c>
      <c r="Q5" s="24">
        <v>7</v>
      </c>
      <c r="R5" s="25">
        <v>0.5</v>
      </c>
      <c r="S5" s="29">
        <v>200</v>
      </c>
      <c r="T5" s="30"/>
      <c r="U5" s="30" t="s">
        <v>46</v>
      </c>
      <c r="V5" s="31">
        <v>28.26</v>
      </c>
      <c r="W5" s="31">
        <v>28.99</v>
      </c>
      <c r="X5" s="31">
        <v>29.39</v>
      </c>
      <c r="Y5" s="31">
        <v>26.88</v>
      </c>
      <c r="AA5" s="32"/>
      <c r="AB5" s="60"/>
      <c r="AC5" s="61"/>
      <c r="AD5" s="32"/>
    </row>
    <row r="6" spans="1:32" s="24" customFormat="1" ht="15.6" x14ac:dyDescent="0.3">
      <c r="A6" s="24">
        <v>1</v>
      </c>
      <c r="B6" s="24" t="s">
        <v>115</v>
      </c>
      <c r="C6" s="23">
        <v>43276</v>
      </c>
      <c r="D6" s="23">
        <v>43269</v>
      </c>
      <c r="E6" s="24" t="s">
        <v>47</v>
      </c>
      <c r="F6" s="24">
        <v>4</v>
      </c>
      <c r="H6" s="25">
        <v>0.6</v>
      </c>
      <c r="I6" s="25">
        <v>6.51</v>
      </c>
      <c r="J6" s="25">
        <v>246.51</v>
      </c>
      <c r="K6" s="26"/>
      <c r="L6" s="25"/>
      <c r="M6" s="25">
        <v>6.51</v>
      </c>
      <c r="N6" s="25">
        <v>-6.51</v>
      </c>
      <c r="O6" s="27">
        <v>-162.51</v>
      </c>
      <c r="P6" s="28">
        <v>-0.65924303273700868</v>
      </c>
      <c r="Q6" s="24">
        <v>7</v>
      </c>
      <c r="R6" s="25">
        <v>0.21</v>
      </c>
      <c r="S6" s="29">
        <v>84</v>
      </c>
      <c r="T6" s="30"/>
      <c r="U6" s="30" t="s">
        <v>48</v>
      </c>
      <c r="V6" s="31">
        <v>17.850000000000001</v>
      </c>
      <c r="W6" s="31">
        <v>18.37</v>
      </c>
      <c r="X6" s="31">
        <v>18.78</v>
      </c>
      <c r="Y6" s="31">
        <v>15.93</v>
      </c>
      <c r="AA6" s="32"/>
      <c r="AB6" s="60"/>
      <c r="AC6" s="61"/>
      <c r="AD6" s="32"/>
    </row>
    <row r="7" spans="1:32" s="24" customFormat="1" ht="15.6" x14ac:dyDescent="0.3">
      <c r="A7" s="24">
        <v>1</v>
      </c>
      <c r="B7" s="24" t="s">
        <v>115</v>
      </c>
      <c r="C7" s="23">
        <v>43276</v>
      </c>
      <c r="D7" s="23">
        <v>43271</v>
      </c>
      <c r="E7" s="24" t="s">
        <v>49</v>
      </c>
      <c r="F7" s="24">
        <v>1</v>
      </c>
      <c r="H7" s="25">
        <v>2.3199999999999998</v>
      </c>
      <c r="I7" s="25">
        <v>5.34</v>
      </c>
      <c r="J7" s="25">
        <v>237.33999999999997</v>
      </c>
      <c r="K7" s="26"/>
      <c r="L7" s="25"/>
      <c r="M7" s="25">
        <v>5.34</v>
      </c>
      <c r="N7" s="25">
        <v>-5.34</v>
      </c>
      <c r="O7" s="27">
        <v>-188.33999999999997</v>
      </c>
      <c r="P7" s="28">
        <v>-0.79354512513693432</v>
      </c>
      <c r="Q7" s="24">
        <v>5</v>
      </c>
      <c r="R7" s="25">
        <v>0.49</v>
      </c>
      <c r="S7" s="29">
        <v>49</v>
      </c>
      <c r="T7" s="30"/>
      <c r="U7" s="30" t="s">
        <v>50</v>
      </c>
      <c r="V7" s="31">
        <v>208.83</v>
      </c>
      <c r="W7" s="31">
        <v>209.81</v>
      </c>
      <c r="X7" s="31">
        <v>211.12</v>
      </c>
      <c r="Y7" s="31">
        <v>203.91</v>
      </c>
      <c r="AA7" s="32"/>
      <c r="AB7" s="60"/>
      <c r="AC7" s="61"/>
      <c r="AD7" s="32"/>
    </row>
    <row r="8" spans="1:32" s="24" customFormat="1" ht="15.6" x14ac:dyDescent="0.3">
      <c r="A8" s="24">
        <v>1</v>
      </c>
      <c r="B8" s="24" t="s">
        <v>115</v>
      </c>
      <c r="C8" s="23">
        <v>43276</v>
      </c>
      <c r="D8" s="23">
        <v>43272</v>
      </c>
      <c r="E8" s="24" t="s">
        <v>51</v>
      </c>
      <c r="F8" s="24">
        <v>2</v>
      </c>
      <c r="H8" s="25">
        <v>2.17</v>
      </c>
      <c r="I8" s="25">
        <v>5.73</v>
      </c>
      <c r="J8" s="25">
        <v>439.73</v>
      </c>
      <c r="K8" s="26"/>
      <c r="L8" s="25"/>
      <c r="M8" s="25">
        <v>5.73</v>
      </c>
      <c r="N8" s="25">
        <v>-5.73</v>
      </c>
      <c r="O8" s="27">
        <v>-185.73000000000002</v>
      </c>
      <c r="P8" s="28">
        <v>-0.42237281968480661</v>
      </c>
      <c r="Q8" s="24">
        <v>4</v>
      </c>
      <c r="R8" s="25">
        <v>1.27</v>
      </c>
      <c r="S8" s="29">
        <v>254</v>
      </c>
      <c r="T8" s="30"/>
      <c r="U8" s="30" t="s">
        <v>52</v>
      </c>
      <c r="V8" s="31">
        <v>189</v>
      </c>
      <c r="W8" s="31">
        <v>190.38</v>
      </c>
      <c r="X8" s="31">
        <v>191.95</v>
      </c>
      <c r="Y8" s="31">
        <v>183.48</v>
      </c>
      <c r="AA8" s="32"/>
      <c r="AB8" s="60"/>
      <c r="AC8" s="61"/>
      <c r="AD8" s="32"/>
    </row>
    <row r="9" spans="1:32" s="24" customFormat="1" ht="16.2" thickBot="1" x14ac:dyDescent="0.35">
      <c r="C9" s="23"/>
      <c r="D9" s="23"/>
      <c r="H9" s="25"/>
      <c r="I9" s="25"/>
      <c r="J9" s="25"/>
      <c r="K9" s="26"/>
      <c r="L9" s="25"/>
      <c r="M9" s="25"/>
      <c r="N9" s="25"/>
      <c r="O9" s="27"/>
      <c r="P9" s="28"/>
      <c r="R9" s="25"/>
      <c r="S9" s="29"/>
      <c r="T9" s="30"/>
      <c r="U9" s="30"/>
      <c r="V9" s="31"/>
      <c r="W9" s="31"/>
      <c r="X9" s="31"/>
      <c r="Y9" s="31"/>
      <c r="AA9" s="32"/>
      <c r="AB9" s="60"/>
      <c r="AC9" s="61"/>
      <c r="AD9" s="32"/>
    </row>
    <row r="10" spans="1:32" s="73" customFormat="1" ht="19.95" customHeight="1" thickBot="1" x14ac:dyDescent="0.35">
      <c r="A10" s="72">
        <v>6</v>
      </c>
      <c r="D10" s="74"/>
      <c r="F10" s="83">
        <v>15</v>
      </c>
      <c r="G10" s="83"/>
      <c r="H10" s="75"/>
      <c r="I10" s="75">
        <v>35.549999999999997</v>
      </c>
      <c r="J10" s="75">
        <v>2015.55</v>
      </c>
      <c r="K10" s="75"/>
      <c r="L10" s="75"/>
      <c r="M10" s="75"/>
      <c r="N10" s="75"/>
      <c r="O10" s="145">
        <v>-728.55</v>
      </c>
      <c r="P10" s="77">
        <v>-0.36146461263674928</v>
      </c>
      <c r="Q10" s="146">
        <v>8.5</v>
      </c>
      <c r="R10" s="75"/>
      <c r="S10" s="147">
        <v>1287</v>
      </c>
      <c r="T10" s="148"/>
      <c r="U10" s="148"/>
      <c r="V10" s="75"/>
      <c r="W10" s="75"/>
      <c r="X10" s="75"/>
      <c r="Y10" s="75"/>
      <c r="Z10" s="75"/>
      <c r="AA10" s="149"/>
      <c r="AB10" s="150"/>
      <c r="AC10" s="151"/>
      <c r="AD10" s="149"/>
      <c r="AE10" s="75"/>
      <c r="AF10" s="77"/>
    </row>
    <row r="11" spans="1:32" s="48" customFormat="1" ht="19.95" customHeight="1" thickBot="1" x14ac:dyDescent="0.35">
      <c r="A11" s="47"/>
      <c r="D11" s="49" t="s">
        <v>55</v>
      </c>
      <c r="H11" s="50"/>
      <c r="I11" s="50"/>
      <c r="J11" s="50"/>
      <c r="K11" s="50"/>
      <c r="L11" s="50"/>
      <c r="M11" s="50"/>
      <c r="N11" s="50"/>
      <c r="O11" s="51"/>
      <c r="P11" s="52"/>
      <c r="S11" s="53"/>
      <c r="T11" s="54"/>
      <c r="U11" s="55"/>
      <c r="V11" s="56"/>
      <c r="W11" s="56"/>
      <c r="X11" s="56"/>
      <c r="Y11" s="56"/>
      <c r="Z11" s="56"/>
      <c r="AA11" s="57"/>
      <c r="AB11" s="152"/>
      <c r="AC11" s="152"/>
      <c r="AD11" s="153"/>
      <c r="AE11" s="50"/>
      <c r="AF11" s="52"/>
    </row>
    <row r="12" spans="1:32" s="155" customFormat="1" ht="47.4" thickBot="1" x14ac:dyDescent="0.35">
      <c r="A12" s="154" t="s">
        <v>0</v>
      </c>
      <c r="C12" s="155" t="s">
        <v>2</v>
      </c>
      <c r="D12" s="156" t="s">
        <v>3</v>
      </c>
      <c r="E12" s="36" t="s">
        <v>4</v>
      </c>
      <c r="F12" s="155" t="s">
        <v>5</v>
      </c>
      <c r="H12" s="157" t="s">
        <v>7</v>
      </c>
      <c r="I12" s="157" t="s">
        <v>8</v>
      </c>
      <c r="J12" s="157" t="s">
        <v>9</v>
      </c>
      <c r="K12" s="157" t="s">
        <v>10</v>
      </c>
      <c r="L12" s="157" t="s">
        <v>11</v>
      </c>
      <c r="M12" s="157" t="s">
        <v>12</v>
      </c>
      <c r="N12" s="157" t="s">
        <v>13</v>
      </c>
      <c r="O12" s="158" t="s">
        <v>56</v>
      </c>
      <c r="P12" s="159" t="s">
        <v>57</v>
      </c>
      <c r="Q12" s="155" t="s">
        <v>16</v>
      </c>
      <c r="R12" s="157" t="s">
        <v>17</v>
      </c>
      <c r="S12" s="157" t="s">
        <v>58</v>
      </c>
      <c r="T12" s="160" t="s">
        <v>19</v>
      </c>
      <c r="U12" s="160"/>
      <c r="V12" s="161" t="s">
        <v>21</v>
      </c>
      <c r="W12" s="161" t="s">
        <v>22</v>
      </c>
      <c r="X12" s="161" t="s">
        <v>23</v>
      </c>
      <c r="Y12" s="161" t="s">
        <v>59</v>
      </c>
      <c r="Z12" s="161"/>
      <c r="AA12" s="162" t="s">
        <v>26</v>
      </c>
      <c r="AB12" s="163" t="s">
        <v>27</v>
      </c>
      <c r="AC12" s="163" t="s">
        <v>28</v>
      </c>
      <c r="AD12" s="164"/>
      <c r="AE12" s="157" t="s">
        <v>167</v>
      </c>
      <c r="AF12" s="159" t="s">
        <v>168</v>
      </c>
    </row>
    <row r="13" spans="1:32" s="24" customFormat="1" ht="15.6" x14ac:dyDescent="0.3">
      <c r="A13" s="24">
        <v>1</v>
      </c>
      <c r="B13" s="24" t="s">
        <v>115</v>
      </c>
      <c r="C13" s="23">
        <v>43276</v>
      </c>
      <c r="D13" s="23">
        <v>43244</v>
      </c>
      <c r="E13" s="24" t="s">
        <v>169</v>
      </c>
      <c r="F13" s="24">
        <v>2</v>
      </c>
      <c r="H13" s="25">
        <v>0.9</v>
      </c>
      <c r="I13" s="25">
        <v>5.73</v>
      </c>
      <c r="J13" s="25">
        <v>185.73</v>
      </c>
      <c r="K13" s="26">
        <v>43244</v>
      </c>
      <c r="L13" s="25">
        <v>1.375</v>
      </c>
      <c r="M13" s="25">
        <v>5.73</v>
      </c>
      <c r="N13" s="25">
        <v>269.27</v>
      </c>
      <c r="O13" s="27">
        <v>83.539999999999992</v>
      </c>
      <c r="P13" s="28">
        <v>0.44979270984762826</v>
      </c>
      <c r="Q13" s="24">
        <v>0</v>
      </c>
      <c r="R13" s="25"/>
      <c r="S13" s="165">
        <v>83.539999999999992</v>
      </c>
      <c r="T13" s="30"/>
      <c r="U13" s="30"/>
      <c r="V13" s="31">
        <v>2712.15</v>
      </c>
      <c r="W13" s="31">
        <v>2710.78</v>
      </c>
      <c r="X13" s="31">
        <v>2707</v>
      </c>
      <c r="Y13" s="31"/>
      <c r="Z13" s="24">
        <v>0.55000000000000004</v>
      </c>
      <c r="AA13" s="32" t="s">
        <v>170</v>
      </c>
      <c r="AB13" s="60"/>
      <c r="AC13" s="61"/>
      <c r="AD13" s="32"/>
    </row>
    <row r="14" spans="1:32" s="24" customFormat="1" ht="15.6" x14ac:dyDescent="0.3">
      <c r="A14" s="24">
        <v>1</v>
      </c>
      <c r="B14" s="24" t="s">
        <v>115</v>
      </c>
      <c r="C14" s="23">
        <v>43276</v>
      </c>
      <c r="D14" s="23">
        <v>43245</v>
      </c>
      <c r="E14" s="24" t="s">
        <v>171</v>
      </c>
      <c r="F14" s="24">
        <v>1</v>
      </c>
      <c r="H14" s="25">
        <v>3.55</v>
      </c>
      <c r="I14" s="25">
        <v>5.34</v>
      </c>
      <c r="J14" s="25">
        <v>360.34</v>
      </c>
      <c r="K14" s="26">
        <v>43245</v>
      </c>
      <c r="L14" s="25">
        <v>2.35</v>
      </c>
      <c r="M14" s="25">
        <v>5.34</v>
      </c>
      <c r="N14" s="25">
        <v>229.66</v>
      </c>
      <c r="O14" s="27">
        <v>-130.67999999999998</v>
      </c>
      <c r="P14" s="28">
        <v>-0.36265749014819332</v>
      </c>
      <c r="Q14" s="24">
        <v>0</v>
      </c>
      <c r="R14" s="25"/>
      <c r="S14" s="165">
        <v>-130.67999999999998</v>
      </c>
      <c r="T14" s="30"/>
      <c r="U14" s="30"/>
      <c r="V14" s="31">
        <v>1615.2</v>
      </c>
      <c r="W14" s="31">
        <v>1617.54</v>
      </c>
      <c r="X14" s="31">
        <v>1638.1</v>
      </c>
      <c r="Y14" s="31"/>
      <c r="Z14" s="24">
        <v>2.48</v>
      </c>
      <c r="AA14" s="32"/>
      <c r="AB14" s="60"/>
      <c r="AC14" s="61"/>
      <c r="AD14" s="32"/>
    </row>
    <row r="15" spans="1:32" s="24" customFormat="1" ht="15.6" x14ac:dyDescent="0.3">
      <c r="A15" s="24">
        <v>1</v>
      </c>
      <c r="B15" s="24" t="s">
        <v>115</v>
      </c>
      <c r="C15" s="23">
        <v>43276</v>
      </c>
      <c r="D15" s="23">
        <v>43249</v>
      </c>
      <c r="E15" s="24" t="s">
        <v>172</v>
      </c>
      <c r="F15" s="24">
        <v>2</v>
      </c>
      <c r="H15" s="25">
        <v>1.75</v>
      </c>
      <c r="I15" s="25">
        <v>5.73</v>
      </c>
      <c r="J15" s="25">
        <v>355.73</v>
      </c>
      <c r="K15" s="26">
        <v>43250</v>
      </c>
      <c r="L15" s="25">
        <v>1.65</v>
      </c>
      <c r="M15" s="25">
        <v>5.73</v>
      </c>
      <c r="N15" s="25">
        <v>324.27</v>
      </c>
      <c r="O15" s="27">
        <v>-31.460000000000036</v>
      </c>
      <c r="P15" s="28">
        <v>-8.8437860174851807E-2</v>
      </c>
      <c r="Q15" s="24">
        <v>1</v>
      </c>
      <c r="R15" s="25"/>
      <c r="S15" s="165">
        <v>-31.460000000000036</v>
      </c>
      <c r="T15" s="30"/>
      <c r="U15" s="30"/>
      <c r="V15" s="31">
        <v>64.209999999999994</v>
      </c>
      <c r="W15" s="31">
        <v>65.75</v>
      </c>
      <c r="X15" s="31">
        <v>66.8</v>
      </c>
      <c r="Y15" s="31"/>
      <c r="Z15" s="24">
        <v>1.22</v>
      </c>
      <c r="AA15" s="32" t="s">
        <v>173</v>
      </c>
      <c r="AB15" s="60"/>
      <c r="AC15" s="61"/>
      <c r="AD15" s="32"/>
    </row>
    <row r="16" spans="1:32" s="24" customFormat="1" ht="15.6" x14ac:dyDescent="0.3">
      <c r="A16" s="24">
        <v>1</v>
      </c>
      <c r="B16" s="24" t="s">
        <v>115</v>
      </c>
      <c r="C16" s="23">
        <v>43276</v>
      </c>
      <c r="D16" s="23">
        <v>43245</v>
      </c>
      <c r="E16" s="24" t="s">
        <v>60</v>
      </c>
      <c r="F16" s="24">
        <v>2</v>
      </c>
      <c r="H16" s="25">
        <v>1.9</v>
      </c>
      <c r="I16" s="25">
        <v>5.73</v>
      </c>
      <c r="J16" s="25">
        <v>385.73</v>
      </c>
      <c r="K16" s="26">
        <v>43250</v>
      </c>
      <c r="L16" s="25">
        <v>2.4</v>
      </c>
      <c r="M16" s="25">
        <v>5.73</v>
      </c>
      <c r="N16" s="25">
        <v>474.27</v>
      </c>
      <c r="O16" s="27">
        <v>88.539999999999964</v>
      </c>
      <c r="P16" s="28">
        <v>0.22953879656754714</v>
      </c>
      <c r="Q16" s="24">
        <v>5</v>
      </c>
      <c r="R16" s="25"/>
      <c r="S16" s="165">
        <v>88.539999999999964</v>
      </c>
      <c r="T16" s="30"/>
      <c r="U16" s="30"/>
      <c r="V16" s="31">
        <v>203.33</v>
      </c>
      <c r="W16" s="31">
        <v>207.07</v>
      </c>
      <c r="X16" s="31">
        <v>216.06</v>
      </c>
      <c r="Y16" s="31">
        <v>196.04</v>
      </c>
      <c r="AA16" s="60"/>
      <c r="AB16" s="60"/>
      <c r="AC16" s="61"/>
      <c r="AD16" s="32"/>
    </row>
    <row r="17" spans="1:30" s="24" customFormat="1" ht="15.6" x14ac:dyDescent="0.3">
      <c r="A17" s="24">
        <v>1</v>
      </c>
      <c r="B17" s="24" t="s">
        <v>115</v>
      </c>
      <c r="C17" s="23">
        <v>43276</v>
      </c>
      <c r="D17" s="23">
        <v>43244</v>
      </c>
      <c r="E17" s="24" t="s">
        <v>61</v>
      </c>
      <c r="F17" s="24">
        <v>1</v>
      </c>
      <c r="H17" s="25">
        <v>1.6</v>
      </c>
      <c r="I17" s="25">
        <v>5.34</v>
      </c>
      <c r="J17" s="25">
        <v>165.34</v>
      </c>
      <c r="K17" s="26">
        <v>43252</v>
      </c>
      <c r="L17" s="25">
        <v>2.2599999999999998</v>
      </c>
      <c r="M17" s="25">
        <v>5.34</v>
      </c>
      <c r="N17" s="25">
        <v>220.65999999999997</v>
      </c>
      <c r="O17" s="27">
        <v>55.319999999999965</v>
      </c>
      <c r="P17" s="28">
        <v>0.33458328293213963</v>
      </c>
      <c r="Q17" s="24">
        <v>8</v>
      </c>
      <c r="R17" s="25"/>
      <c r="S17" s="165">
        <v>55.319999999999965</v>
      </c>
      <c r="T17" s="30"/>
      <c r="U17" s="30"/>
      <c r="V17" s="31">
        <v>203.33</v>
      </c>
      <c r="W17" s="31">
        <v>207.07</v>
      </c>
      <c r="X17" s="31">
        <v>216.06</v>
      </c>
      <c r="Y17" s="31">
        <v>196.04</v>
      </c>
      <c r="AA17" s="32"/>
      <c r="AB17" s="60"/>
      <c r="AC17" s="61"/>
      <c r="AD17" s="32"/>
    </row>
    <row r="18" spans="1:30" s="24" customFormat="1" ht="15.6" x14ac:dyDescent="0.3">
      <c r="A18" s="24">
        <v>1</v>
      </c>
      <c r="B18" s="24" t="s">
        <v>115</v>
      </c>
      <c r="C18" s="23">
        <v>43276</v>
      </c>
      <c r="D18" s="23">
        <v>43244</v>
      </c>
      <c r="E18" s="24" t="s">
        <v>61</v>
      </c>
      <c r="F18" s="24">
        <v>1</v>
      </c>
      <c r="H18" s="25">
        <v>1.6</v>
      </c>
      <c r="I18" s="25">
        <v>5.34</v>
      </c>
      <c r="J18" s="25">
        <v>165.34</v>
      </c>
      <c r="K18" s="26">
        <v>43255</v>
      </c>
      <c r="L18" s="25">
        <v>3.65</v>
      </c>
      <c r="M18" s="25">
        <v>5.34</v>
      </c>
      <c r="N18" s="25">
        <v>359.66</v>
      </c>
      <c r="O18" s="27">
        <v>194.32000000000002</v>
      </c>
      <c r="P18" s="28">
        <v>1.1752751905165115</v>
      </c>
      <c r="Q18" s="24">
        <v>11</v>
      </c>
      <c r="R18" s="25"/>
      <c r="S18" s="165">
        <v>194.32000000000002</v>
      </c>
      <c r="T18" s="30"/>
      <c r="U18" s="30"/>
      <c r="V18" s="31">
        <v>203.33</v>
      </c>
      <c r="W18" s="31">
        <v>207.07</v>
      </c>
      <c r="X18" s="31">
        <v>216.06</v>
      </c>
      <c r="Y18" s="31">
        <v>196.04</v>
      </c>
      <c r="AA18" s="32"/>
      <c r="AB18" s="60"/>
      <c r="AC18" s="61"/>
      <c r="AD18" s="32"/>
    </row>
    <row r="19" spans="1:30" s="24" customFormat="1" ht="15.6" x14ac:dyDescent="0.3">
      <c r="A19" s="24">
        <v>1</v>
      </c>
      <c r="B19" s="24" t="s">
        <v>115</v>
      </c>
      <c r="C19" s="23">
        <v>43276</v>
      </c>
      <c r="D19" s="23">
        <v>43255</v>
      </c>
      <c r="E19" s="24" t="s">
        <v>67</v>
      </c>
      <c r="F19" s="24">
        <v>1</v>
      </c>
      <c r="H19" s="25">
        <v>3.08</v>
      </c>
      <c r="I19" s="25">
        <v>5.34</v>
      </c>
      <c r="J19" s="25">
        <v>313.33999999999997</v>
      </c>
      <c r="K19" s="26">
        <v>43256</v>
      </c>
      <c r="L19" s="25">
        <v>6.8</v>
      </c>
      <c r="M19" s="25">
        <v>5.34</v>
      </c>
      <c r="N19" s="25">
        <v>674.66</v>
      </c>
      <c r="O19" s="27">
        <v>361.32</v>
      </c>
      <c r="P19" s="28">
        <v>1.1531244016084765</v>
      </c>
      <c r="Q19" s="24">
        <v>1</v>
      </c>
      <c r="R19" s="25"/>
      <c r="S19" s="165">
        <v>361.32</v>
      </c>
      <c r="T19" s="30"/>
      <c r="U19" s="30"/>
      <c r="V19" s="31"/>
      <c r="W19" s="31"/>
      <c r="X19" s="31"/>
      <c r="Y19" s="31"/>
      <c r="AA19" s="32"/>
      <c r="AB19" s="60"/>
      <c r="AC19" s="61"/>
      <c r="AD19" s="32"/>
    </row>
    <row r="20" spans="1:30" s="24" customFormat="1" ht="15.6" x14ac:dyDescent="0.3">
      <c r="A20" s="24">
        <v>1</v>
      </c>
      <c r="B20" s="24" t="s">
        <v>115</v>
      </c>
      <c r="C20" s="23">
        <v>43276</v>
      </c>
      <c r="D20" s="23">
        <v>43255</v>
      </c>
      <c r="E20" s="24" t="s">
        <v>74</v>
      </c>
      <c r="F20" s="24">
        <v>2</v>
      </c>
      <c r="H20" s="25">
        <v>1.87</v>
      </c>
      <c r="I20" s="25">
        <v>5.73</v>
      </c>
      <c r="J20" s="25">
        <v>379.73</v>
      </c>
      <c r="K20" s="26">
        <v>43256</v>
      </c>
      <c r="L20" s="25">
        <v>1.99</v>
      </c>
      <c r="M20" s="25">
        <v>5.73</v>
      </c>
      <c r="N20" s="25">
        <v>392.27</v>
      </c>
      <c r="O20" s="27">
        <v>12.539999999999964</v>
      </c>
      <c r="P20" s="28">
        <v>3.3023464040239023E-2</v>
      </c>
      <c r="Q20" s="24">
        <v>1</v>
      </c>
      <c r="R20" s="25"/>
      <c r="S20" s="165">
        <v>12.539999999999964</v>
      </c>
      <c r="T20" s="30"/>
      <c r="U20" s="30"/>
      <c r="V20" s="31"/>
      <c r="W20" s="31"/>
      <c r="X20" s="31"/>
      <c r="Y20" s="31"/>
      <c r="AA20" s="32"/>
      <c r="AB20" s="60"/>
      <c r="AC20" s="61"/>
      <c r="AD20" s="32"/>
    </row>
    <row r="21" spans="1:30" s="24" customFormat="1" ht="15.6" x14ac:dyDescent="0.3">
      <c r="A21" s="24">
        <v>1</v>
      </c>
      <c r="B21" s="24" t="s">
        <v>115</v>
      </c>
      <c r="C21" s="23">
        <v>43276</v>
      </c>
      <c r="D21" s="23">
        <v>43256</v>
      </c>
      <c r="E21" s="24" t="s">
        <v>76</v>
      </c>
      <c r="F21" s="24">
        <v>2</v>
      </c>
      <c r="H21" s="25">
        <v>1.3</v>
      </c>
      <c r="I21" s="25">
        <v>5.73</v>
      </c>
      <c r="J21" s="25">
        <v>265.73</v>
      </c>
      <c r="K21" s="26">
        <v>43256</v>
      </c>
      <c r="L21" s="25">
        <v>0.73</v>
      </c>
      <c r="M21" s="25">
        <v>5.73</v>
      </c>
      <c r="N21" s="25">
        <v>140.27000000000001</v>
      </c>
      <c r="O21" s="27">
        <v>-125.46000000000001</v>
      </c>
      <c r="P21" s="28">
        <v>-0.47213336845670417</v>
      </c>
      <c r="Q21" s="24">
        <v>0</v>
      </c>
      <c r="R21" s="25"/>
      <c r="S21" s="165">
        <v>-125.46000000000001</v>
      </c>
      <c r="T21" s="30"/>
      <c r="U21" s="30"/>
      <c r="V21" s="31"/>
      <c r="W21" s="31"/>
      <c r="X21" s="31"/>
      <c r="Y21" s="31"/>
      <c r="AA21" s="32"/>
      <c r="AB21" s="60"/>
      <c r="AC21" s="61"/>
      <c r="AD21" s="32"/>
    </row>
    <row r="22" spans="1:30" s="24" customFormat="1" ht="15.6" x14ac:dyDescent="0.3">
      <c r="A22" s="24">
        <v>1</v>
      </c>
      <c r="B22" s="24" t="s">
        <v>115</v>
      </c>
      <c r="C22" s="23">
        <v>43276</v>
      </c>
      <c r="D22" s="23">
        <v>43255</v>
      </c>
      <c r="E22" s="24" t="s">
        <v>79</v>
      </c>
      <c r="F22" s="24">
        <v>1</v>
      </c>
      <c r="H22" s="25">
        <v>2.42</v>
      </c>
      <c r="I22" s="25">
        <v>5.34</v>
      </c>
      <c r="J22" s="25">
        <v>247.34</v>
      </c>
      <c r="K22" s="26">
        <v>43257</v>
      </c>
      <c r="L22" s="25">
        <v>2.42</v>
      </c>
      <c r="M22" s="25">
        <v>5.34</v>
      </c>
      <c r="N22" s="25">
        <v>236.66</v>
      </c>
      <c r="O22" s="27">
        <v>-10.680000000000007</v>
      </c>
      <c r="P22" s="28">
        <v>-4.3179429125899602E-2</v>
      </c>
      <c r="Q22" s="24">
        <v>2</v>
      </c>
      <c r="R22" s="25"/>
      <c r="S22" s="165">
        <v>-10.680000000000007</v>
      </c>
      <c r="T22" s="30"/>
      <c r="U22" s="30"/>
      <c r="V22" s="31">
        <v>265.95999999999998</v>
      </c>
      <c r="W22" s="31">
        <v>267.79000000000002</v>
      </c>
      <c r="X22" s="31">
        <v>268.94</v>
      </c>
      <c r="Y22" s="31">
        <v>260.52</v>
      </c>
      <c r="AA22" s="32"/>
      <c r="AB22" s="60"/>
      <c r="AC22" s="61"/>
      <c r="AD22" s="32"/>
    </row>
    <row r="23" spans="1:30" s="24" customFormat="1" ht="15.6" x14ac:dyDescent="0.3">
      <c r="A23" s="24">
        <v>1</v>
      </c>
      <c r="B23" s="24" t="s">
        <v>115</v>
      </c>
      <c r="C23" s="23">
        <v>43276</v>
      </c>
      <c r="D23" s="23">
        <v>43256</v>
      </c>
      <c r="E23" s="24" t="s">
        <v>91</v>
      </c>
      <c r="F23" s="24">
        <v>4</v>
      </c>
      <c r="H23" s="25">
        <v>0.46</v>
      </c>
      <c r="I23" s="25">
        <v>6.51</v>
      </c>
      <c r="J23" s="25">
        <v>190.51</v>
      </c>
      <c r="K23" s="26">
        <v>43257</v>
      </c>
      <c r="L23" s="25">
        <v>0.88</v>
      </c>
      <c r="M23" s="25">
        <v>6.51</v>
      </c>
      <c r="N23" s="25">
        <v>345.49</v>
      </c>
      <c r="O23" s="27">
        <v>154.98000000000002</v>
      </c>
      <c r="P23" s="28">
        <v>0.81350060364285348</v>
      </c>
      <c r="Q23" s="24">
        <v>1</v>
      </c>
      <c r="R23" s="25"/>
      <c r="S23" s="165">
        <v>154.98000000000002</v>
      </c>
      <c r="T23" s="30"/>
      <c r="U23" s="30"/>
      <c r="V23" s="31">
        <v>40.130000000000003</v>
      </c>
      <c r="W23" s="31">
        <v>41.47</v>
      </c>
      <c r="X23" s="31">
        <v>42.6</v>
      </c>
      <c r="Y23" s="31">
        <v>36.770000000000003</v>
      </c>
      <c r="AA23" s="32"/>
      <c r="AB23" s="60"/>
      <c r="AC23" s="61"/>
      <c r="AD23" s="32"/>
    </row>
    <row r="24" spans="1:30" s="24" customFormat="1" ht="15.6" x14ac:dyDescent="0.3">
      <c r="A24" s="24">
        <v>1</v>
      </c>
      <c r="B24" s="24" t="s">
        <v>115</v>
      </c>
      <c r="C24" s="23">
        <v>43276</v>
      </c>
      <c r="D24" s="23">
        <v>43257</v>
      </c>
      <c r="E24" s="24" t="s">
        <v>83</v>
      </c>
      <c r="F24" s="24">
        <v>5</v>
      </c>
      <c r="H24" s="25">
        <v>0.38</v>
      </c>
      <c r="I24" s="25">
        <v>6.9</v>
      </c>
      <c r="J24" s="25">
        <v>196.9</v>
      </c>
      <c r="K24" s="26">
        <v>43257</v>
      </c>
      <c r="L24" s="25">
        <v>0.63</v>
      </c>
      <c r="M24" s="25">
        <v>6.9</v>
      </c>
      <c r="N24" s="25">
        <v>308.10000000000002</v>
      </c>
      <c r="O24" s="27">
        <v>111.20000000000002</v>
      </c>
      <c r="P24" s="28">
        <v>0.56475368207211785</v>
      </c>
      <c r="Q24" s="24">
        <v>0</v>
      </c>
      <c r="R24" s="25"/>
      <c r="S24" s="165">
        <v>111.20000000000002</v>
      </c>
      <c r="T24" s="30"/>
      <c r="U24" s="30"/>
      <c r="V24" s="31"/>
      <c r="W24" s="31"/>
      <c r="X24" s="31"/>
      <c r="Y24" s="31"/>
      <c r="AA24" s="32"/>
      <c r="AB24" s="60"/>
      <c r="AC24" s="61"/>
      <c r="AD24" s="32"/>
    </row>
    <row r="25" spans="1:30" s="24" customFormat="1" ht="15.6" x14ac:dyDescent="0.3">
      <c r="A25" s="24">
        <v>1</v>
      </c>
      <c r="B25" s="24" t="s">
        <v>115</v>
      </c>
      <c r="C25" s="23">
        <v>43276</v>
      </c>
      <c r="D25" s="23">
        <v>43257</v>
      </c>
      <c r="E25" s="24" t="s">
        <v>87</v>
      </c>
      <c r="F25" s="24">
        <v>4</v>
      </c>
      <c r="H25" s="25">
        <v>0.67</v>
      </c>
      <c r="I25" s="25">
        <v>6.51</v>
      </c>
      <c r="J25" s="25">
        <v>274.51</v>
      </c>
      <c r="K25" s="26">
        <v>43257</v>
      </c>
      <c r="L25" s="25">
        <v>1.57</v>
      </c>
      <c r="M25" s="25">
        <v>6.51</v>
      </c>
      <c r="N25" s="25">
        <v>621.49</v>
      </c>
      <c r="O25" s="27">
        <v>346.98</v>
      </c>
      <c r="P25" s="28">
        <v>1.263997668573094</v>
      </c>
      <c r="Q25" s="24">
        <v>0</v>
      </c>
      <c r="R25" s="25"/>
      <c r="S25" s="165">
        <v>346.98</v>
      </c>
      <c r="T25" s="30"/>
      <c r="U25" s="30"/>
      <c r="V25" s="31"/>
      <c r="W25" s="31"/>
      <c r="X25" s="31"/>
      <c r="Y25" s="31"/>
      <c r="AA25" s="32" t="s">
        <v>174</v>
      </c>
      <c r="AB25" s="60"/>
      <c r="AC25" s="61"/>
      <c r="AD25" s="32"/>
    </row>
    <row r="26" spans="1:30" s="24" customFormat="1" ht="15.6" x14ac:dyDescent="0.3">
      <c r="A26" s="24">
        <v>1</v>
      </c>
      <c r="B26" s="24" t="s">
        <v>115</v>
      </c>
      <c r="C26" s="23">
        <v>43276</v>
      </c>
      <c r="D26" s="23">
        <v>43257</v>
      </c>
      <c r="E26" s="24" t="s">
        <v>93</v>
      </c>
      <c r="F26" s="24">
        <v>6</v>
      </c>
      <c r="H26" s="25">
        <v>0.55000000000000004</v>
      </c>
      <c r="I26" s="25">
        <v>7.29</v>
      </c>
      <c r="J26" s="25">
        <v>337.29</v>
      </c>
      <c r="K26" s="26">
        <v>43257</v>
      </c>
      <c r="L26" s="25">
        <v>0.35</v>
      </c>
      <c r="M26" s="25">
        <v>7.29</v>
      </c>
      <c r="N26" s="25">
        <v>202.70999999999998</v>
      </c>
      <c r="O26" s="27">
        <v>-134.58000000000004</v>
      </c>
      <c r="P26" s="28">
        <v>-0.39900382460197464</v>
      </c>
      <c r="Q26" s="24">
        <v>0</v>
      </c>
      <c r="R26" s="25"/>
      <c r="S26" s="165">
        <v>-134.58000000000004</v>
      </c>
      <c r="T26" s="30"/>
      <c r="U26" s="30"/>
      <c r="V26" s="31"/>
      <c r="W26" s="31"/>
      <c r="X26" s="31"/>
      <c r="Y26" s="31"/>
      <c r="AA26" s="32"/>
      <c r="AB26" s="60"/>
      <c r="AC26" s="61"/>
      <c r="AD26" s="32"/>
    </row>
    <row r="27" spans="1:30" s="24" customFormat="1" ht="15.6" x14ac:dyDescent="0.3">
      <c r="A27" s="24">
        <v>1</v>
      </c>
      <c r="B27" s="24" t="s">
        <v>115</v>
      </c>
      <c r="C27" s="23">
        <v>43276</v>
      </c>
      <c r="D27" s="23">
        <v>43257</v>
      </c>
      <c r="E27" s="24" t="s">
        <v>83</v>
      </c>
      <c r="F27" s="24">
        <v>3</v>
      </c>
      <c r="H27" s="25">
        <v>0.38</v>
      </c>
      <c r="I27" s="25">
        <v>6.12</v>
      </c>
      <c r="J27" s="25">
        <v>120.12000000000002</v>
      </c>
      <c r="K27" s="26">
        <v>43257</v>
      </c>
      <c r="L27" s="25">
        <v>1.74</v>
      </c>
      <c r="M27" s="25">
        <v>6.12</v>
      </c>
      <c r="N27" s="25">
        <v>515.88</v>
      </c>
      <c r="O27" s="27">
        <v>395.76</v>
      </c>
      <c r="P27" s="28">
        <v>3.2947052947052939</v>
      </c>
      <c r="Q27" s="24">
        <v>0</v>
      </c>
      <c r="R27" s="25"/>
      <c r="S27" s="165">
        <v>395.76</v>
      </c>
      <c r="T27" s="30"/>
      <c r="U27" s="30"/>
      <c r="V27" s="31"/>
      <c r="W27" s="31"/>
      <c r="X27" s="31"/>
      <c r="Y27" s="31"/>
      <c r="AA27" s="32"/>
      <c r="AB27" s="60"/>
      <c r="AC27" s="61"/>
      <c r="AD27" s="32"/>
    </row>
    <row r="28" spans="1:30" s="24" customFormat="1" ht="15.6" x14ac:dyDescent="0.3">
      <c r="A28" s="24">
        <v>1</v>
      </c>
      <c r="B28" s="24" t="s">
        <v>115</v>
      </c>
      <c r="C28" s="23">
        <v>43276</v>
      </c>
      <c r="D28" s="23">
        <v>43256</v>
      </c>
      <c r="E28" s="24" t="s">
        <v>91</v>
      </c>
      <c r="F28" s="24">
        <v>4</v>
      </c>
      <c r="H28" s="25">
        <v>0.46</v>
      </c>
      <c r="I28" s="25">
        <v>6.51</v>
      </c>
      <c r="J28" s="25">
        <v>190.51</v>
      </c>
      <c r="K28" s="26">
        <v>43258</v>
      </c>
      <c r="L28" s="25">
        <v>0.81</v>
      </c>
      <c r="M28" s="25">
        <v>6.51</v>
      </c>
      <c r="N28" s="25">
        <v>317.49</v>
      </c>
      <c r="O28" s="27">
        <v>126.98000000000002</v>
      </c>
      <c r="P28" s="28">
        <v>0.66652669151225674</v>
      </c>
      <c r="Q28" s="24">
        <v>2</v>
      </c>
      <c r="R28" s="25"/>
      <c r="S28" s="165">
        <v>126.98000000000002</v>
      </c>
      <c r="T28" s="30"/>
      <c r="U28" s="30"/>
      <c r="V28" s="31">
        <v>40.130000000000003</v>
      </c>
      <c r="W28" s="31">
        <v>41.47</v>
      </c>
      <c r="X28" s="31">
        <v>42.6</v>
      </c>
      <c r="Y28" s="31">
        <v>36.770000000000003</v>
      </c>
      <c r="AA28" s="32"/>
      <c r="AB28" s="60"/>
      <c r="AC28" s="61"/>
      <c r="AD28" s="32"/>
    </row>
    <row r="29" spans="1:30" s="24" customFormat="1" ht="15.6" x14ac:dyDescent="0.3">
      <c r="A29" s="24">
        <v>1</v>
      </c>
      <c r="B29" s="24" t="s">
        <v>115</v>
      </c>
      <c r="C29" s="23">
        <v>43276</v>
      </c>
      <c r="D29" s="23">
        <v>43257</v>
      </c>
      <c r="E29" s="24" t="s">
        <v>83</v>
      </c>
      <c r="F29" s="24">
        <v>2</v>
      </c>
      <c r="H29" s="25">
        <v>0.38</v>
      </c>
      <c r="I29" s="25">
        <v>5.73</v>
      </c>
      <c r="J29" s="25">
        <v>81.73</v>
      </c>
      <c r="K29" s="26">
        <v>43258</v>
      </c>
      <c r="L29" s="25">
        <v>3.13</v>
      </c>
      <c r="M29" s="25">
        <v>5.73</v>
      </c>
      <c r="N29" s="25">
        <v>620.27</v>
      </c>
      <c r="O29" s="27">
        <v>538.54</v>
      </c>
      <c r="P29" s="28">
        <v>6.5892573106570405</v>
      </c>
      <c r="Q29" s="24">
        <v>1</v>
      </c>
      <c r="R29" s="25"/>
      <c r="S29" s="165">
        <v>538.54</v>
      </c>
      <c r="T29" s="30"/>
      <c r="U29" s="30"/>
      <c r="V29" s="31"/>
      <c r="W29" s="31"/>
      <c r="X29" s="31"/>
      <c r="Y29" s="31"/>
      <c r="AA29" s="32"/>
      <c r="AB29" s="60"/>
      <c r="AC29" s="61"/>
      <c r="AD29" s="32"/>
    </row>
    <row r="30" spans="1:30" s="24" customFormat="1" ht="15.6" x14ac:dyDescent="0.3">
      <c r="A30" s="24">
        <v>1</v>
      </c>
      <c r="B30" s="24" t="s">
        <v>115</v>
      </c>
      <c r="C30" s="23">
        <v>43276</v>
      </c>
      <c r="D30" s="23">
        <v>43258</v>
      </c>
      <c r="E30" s="24" t="s">
        <v>98</v>
      </c>
      <c r="F30" s="24">
        <v>2</v>
      </c>
      <c r="H30" s="25">
        <v>2.0499999999999998</v>
      </c>
      <c r="I30" s="25">
        <v>5.73</v>
      </c>
      <c r="J30" s="25">
        <v>415.72999999999996</v>
      </c>
      <c r="K30" s="26">
        <v>43258</v>
      </c>
      <c r="L30" s="25">
        <v>1.1399999999999999</v>
      </c>
      <c r="M30" s="25">
        <v>5.73</v>
      </c>
      <c r="N30" s="25">
        <v>222.26999999999998</v>
      </c>
      <c r="O30" s="27">
        <v>-193.45999999999998</v>
      </c>
      <c r="P30" s="28">
        <v>-0.46535010704062735</v>
      </c>
      <c r="Q30" s="24">
        <v>0</v>
      </c>
      <c r="R30" s="25"/>
      <c r="S30" s="165">
        <v>-193.45999999999998</v>
      </c>
      <c r="T30" s="30"/>
      <c r="U30" s="30"/>
      <c r="V30" s="31"/>
      <c r="W30" s="31"/>
      <c r="X30" s="31"/>
      <c r="Y30" s="31"/>
      <c r="AA30" s="32"/>
      <c r="AB30" s="60"/>
      <c r="AC30" s="61"/>
      <c r="AD30" s="32"/>
    </row>
    <row r="31" spans="1:30" s="64" customFormat="1" ht="15.6" x14ac:dyDescent="0.3">
      <c r="A31" s="64">
        <v>1</v>
      </c>
      <c r="B31" s="64" t="s">
        <v>115</v>
      </c>
      <c r="C31" s="65">
        <v>43276</v>
      </c>
      <c r="D31" s="65">
        <v>43258</v>
      </c>
      <c r="E31" s="64" t="s">
        <v>99</v>
      </c>
      <c r="F31" s="64">
        <v>3</v>
      </c>
      <c r="H31" s="66">
        <v>0.87</v>
      </c>
      <c r="I31" s="66">
        <v>6.12</v>
      </c>
      <c r="J31" s="66">
        <v>267.12</v>
      </c>
      <c r="K31" s="67">
        <v>43258</v>
      </c>
      <c r="L31" s="66">
        <v>0.4</v>
      </c>
      <c r="M31" s="25">
        <v>6.12</v>
      </c>
      <c r="N31" s="25">
        <v>113.88000000000001</v>
      </c>
      <c r="O31" s="27">
        <v>-153.24</v>
      </c>
      <c r="P31" s="28">
        <v>-0.573674752920036</v>
      </c>
      <c r="Q31" s="24">
        <v>0</v>
      </c>
      <c r="R31" s="25"/>
      <c r="S31" s="165">
        <v>-153.24</v>
      </c>
      <c r="T31" s="68"/>
      <c r="U31" s="68"/>
      <c r="V31" s="69"/>
      <c r="W31" s="69"/>
      <c r="X31" s="69"/>
      <c r="Y31" s="69"/>
      <c r="AA31" s="70"/>
      <c r="AB31" s="166"/>
      <c r="AC31" s="167"/>
      <c r="AD31" s="70"/>
    </row>
    <row r="32" spans="1:30" s="24" customFormat="1" ht="15.6" x14ac:dyDescent="0.3">
      <c r="A32" s="24">
        <v>1</v>
      </c>
      <c r="B32" s="24" t="s">
        <v>115</v>
      </c>
      <c r="C32" s="23">
        <v>43276</v>
      </c>
      <c r="D32" s="23">
        <v>43259</v>
      </c>
      <c r="E32" s="24" t="s">
        <v>100</v>
      </c>
      <c r="F32" s="24">
        <v>1</v>
      </c>
      <c r="H32" s="25">
        <v>2.5</v>
      </c>
      <c r="I32" s="25">
        <v>5.34</v>
      </c>
      <c r="J32" s="25">
        <v>255.34</v>
      </c>
      <c r="K32" s="26">
        <v>43262</v>
      </c>
      <c r="L32" s="25">
        <v>4.4000000000000004</v>
      </c>
      <c r="M32" s="25">
        <v>5.34</v>
      </c>
      <c r="N32" s="25">
        <v>434.66000000000008</v>
      </c>
      <c r="O32" s="27">
        <v>179.32000000000008</v>
      </c>
      <c r="P32" s="28">
        <v>0.70227931385603537</v>
      </c>
      <c r="Q32" s="24">
        <v>3</v>
      </c>
      <c r="R32" s="25"/>
      <c r="S32" s="165">
        <v>179.32000000000008</v>
      </c>
      <c r="T32" s="30"/>
      <c r="U32" s="30" t="s">
        <v>40</v>
      </c>
      <c r="V32" s="31">
        <v>455.1</v>
      </c>
      <c r="W32" s="31">
        <v>457.78</v>
      </c>
      <c r="X32" s="31"/>
      <c r="Y32" s="31">
        <v>446.91</v>
      </c>
      <c r="AA32" s="32" t="s">
        <v>175</v>
      </c>
      <c r="AB32" s="60"/>
      <c r="AC32" s="61"/>
      <c r="AD32" s="32"/>
    </row>
    <row r="33" spans="1:30" s="24" customFormat="1" ht="15.6" x14ac:dyDescent="0.3">
      <c r="A33" s="24">
        <v>1</v>
      </c>
      <c r="B33" s="24" t="s">
        <v>115</v>
      </c>
      <c r="C33" s="23">
        <v>43276</v>
      </c>
      <c r="D33" s="23">
        <v>43262</v>
      </c>
      <c r="E33" s="24" t="s">
        <v>104</v>
      </c>
      <c r="F33" s="24">
        <v>2</v>
      </c>
      <c r="H33" s="25">
        <v>2.04</v>
      </c>
      <c r="I33" s="25">
        <v>5.73</v>
      </c>
      <c r="J33" s="25">
        <v>413.73</v>
      </c>
      <c r="K33" s="26">
        <v>43263</v>
      </c>
      <c r="L33" s="25">
        <v>3.89</v>
      </c>
      <c r="M33" s="25">
        <v>5.73</v>
      </c>
      <c r="N33" s="25">
        <v>772.27</v>
      </c>
      <c r="O33" s="27">
        <v>358.53999999999996</v>
      </c>
      <c r="P33" s="28">
        <v>0.86660382374978839</v>
      </c>
      <c r="Q33" s="24">
        <v>1</v>
      </c>
      <c r="R33" s="25"/>
      <c r="S33" s="165">
        <v>358.53999999999996</v>
      </c>
      <c r="T33" s="30"/>
      <c r="U33" s="30" t="s">
        <v>81</v>
      </c>
      <c r="V33" s="31">
        <v>336.6</v>
      </c>
      <c r="W33" s="31">
        <v>344.88</v>
      </c>
      <c r="X33" s="31">
        <v>348.45</v>
      </c>
      <c r="Y33" s="31"/>
      <c r="Z33" s="24">
        <v>0.86</v>
      </c>
      <c r="AA33" s="32" t="s">
        <v>176</v>
      </c>
      <c r="AB33" s="60"/>
      <c r="AC33" s="61"/>
      <c r="AD33" s="32"/>
    </row>
    <row r="34" spans="1:30" s="24" customFormat="1" ht="15.6" x14ac:dyDescent="0.3">
      <c r="A34" s="24">
        <v>1</v>
      </c>
      <c r="B34" s="24" t="s">
        <v>115</v>
      </c>
      <c r="C34" s="23">
        <v>43276</v>
      </c>
      <c r="D34" s="23">
        <v>43262</v>
      </c>
      <c r="E34" s="24" t="s">
        <v>102</v>
      </c>
      <c r="F34" s="24">
        <v>1</v>
      </c>
      <c r="H34" s="25">
        <v>3.6</v>
      </c>
      <c r="I34" s="25">
        <v>5.34</v>
      </c>
      <c r="J34" s="25">
        <v>365.34</v>
      </c>
      <c r="K34" s="26">
        <v>43263</v>
      </c>
      <c r="L34" s="25">
        <v>5.2</v>
      </c>
      <c r="M34" s="25">
        <v>5.34</v>
      </c>
      <c r="N34" s="25">
        <v>514.66</v>
      </c>
      <c r="O34" s="27">
        <v>149.32</v>
      </c>
      <c r="P34" s="28">
        <v>0.40871516943121478</v>
      </c>
      <c r="Q34" s="24">
        <v>1</v>
      </c>
      <c r="R34" s="25"/>
      <c r="S34" s="165">
        <v>149.32</v>
      </c>
      <c r="T34" s="30"/>
      <c r="U34" s="30" t="s">
        <v>103</v>
      </c>
      <c r="V34" s="31">
        <v>1147.32</v>
      </c>
      <c r="W34" s="31">
        <v>1153.4100000000001</v>
      </c>
      <c r="X34" s="31">
        <v>1161.28</v>
      </c>
      <c r="Y34" s="31">
        <v>1139.3</v>
      </c>
      <c r="AA34" s="32"/>
      <c r="AB34" s="60"/>
      <c r="AC34" s="61"/>
      <c r="AD34" s="32"/>
    </row>
    <row r="35" spans="1:30" s="24" customFormat="1" ht="15.6" x14ac:dyDescent="0.3">
      <c r="A35" s="24">
        <v>1</v>
      </c>
      <c r="B35" s="24" t="s">
        <v>115</v>
      </c>
      <c r="C35" s="23">
        <v>43276</v>
      </c>
      <c r="D35" s="23">
        <v>43259</v>
      </c>
      <c r="E35" s="24" t="s">
        <v>61</v>
      </c>
      <c r="F35" s="24">
        <v>2</v>
      </c>
      <c r="H35" s="25">
        <v>1.4</v>
      </c>
      <c r="I35" s="25">
        <v>5.73</v>
      </c>
      <c r="J35" s="25">
        <v>285.73</v>
      </c>
      <c r="K35" s="26">
        <v>43263</v>
      </c>
      <c r="L35" s="25">
        <v>1.24</v>
      </c>
      <c r="M35" s="25">
        <v>5.73</v>
      </c>
      <c r="N35" s="25">
        <v>242.27</v>
      </c>
      <c r="O35" s="27">
        <v>-43.460000000000008</v>
      </c>
      <c r="P35" s="28">
        <v>-0.15210163441010746</v>
      </c>
      <c r="Q35" s="24">
        <v>4</v>
      </c>
      <c r="R35" s="25"/>
      <c r="S35" s="165">
        <v>-43.460000000000008</v>
      </c>
      <c r="T35" s="30"/>
      <c r="U35" s="30" t="s">
        <v>50</v>
      </c>
      <c r="V35" s="31">
        <v>207.65</v>
      </c>
      <c r="W35" s="31">
        <v>209.02</v>
      </c>
      <c r="X35" s="31">
        <v>210.44</v>
      </c>
      <c r="Y35" s="31">
        <v>200.02</v>
      </c>
      <c r="AA35" s="32"/>
      <c r="AB35" s="60"/>
      <c r="AC35" s="61"/>
      <c r="AD35" s="32"/>
    </row>
    <row r="36" spans="1:30" s="24" customFormat="1" ht="15.6" x14ac:dyDescent="0.3">
      <c r="A36" s="24">
        <v>1</v>
      </c>
      <c r="B36" s="24" t="s">
        <v>115</v>
      </c>
      <c r="C36" s="23">
        <v>43276</v>
      </c>
      <c r="D36" s="23">
        <v>43262</v>
      </c>
      <c r="E36" s="24" t="s">
        <v>108</v>
      </c>
      <c r="F36" s="24">
        <v>1</v>
      </c>
      <c r="H36" s="25">
        <v>4.0999999999999996</v>
      </c>
      <c r="I36" s="25">
        <v>5.34</v>
      </c>
      <c r="J36" s="25">
        <v>415.33999999999992</v>
      </c>
      <c r="K36" s="26">
        <v>43263</v>
      </c>
      <c r="L36" s="25">
        <v>1.65</v>
      </c>
      <c r="M36" s="25">
        <v>5.34</v>
      </c>
      <c r="N36" s="25">
        <v>159.66</v>
      </c>
      <c r="O36" s="27">
        <v>-255.67999999999992</v>
      </c>
      <c r="P36" s="28">
        <v>-0.61559204507150767</v>
      </c>
      <c r="Q36" s="24">
        <v>1</v>
      </c>
      <c r="R36" s="25"/>
      <c r="S36" s="165">
        <v>-255.67999999999992</v>
      </c>
      <c r="T36" s="30"/>
      <c r="U36" s="30" t="s">
        <v>44</v>
      </c>
      <c r="V36" s="31">
        <v>2787.36</v>
      </c>
      <c r="W36" s="31">
        <v>2801.9</v>
      </c>
      <c r="X36" s="31">
        <v>2808.73</v>
      </c>
      <c r="Y36" s="31"/>
      <c r="Z36" s="24">
        <v>0.96</v>
      </c>
      <c r="AA36" s="32"/>
      <c r="AB36" s="60"/>
      <c r="AC36" s="61"/>
      <c r="AD36" s="32"/>
    </row>
    <row r="37" spans="1:30" s="24" customFormat="1" ht="15.6" x14ac:dyDescent="0.3">
      <c r="A37" s="24">
        <v>1</v>
      </c>
      <c r="B37" s="24" t="s">
        <v>115</v>
      </c>
      <c r="C37" s="23">
        <v>43276</v>
      </c>
      <c r="D37" s="23">
        <v>43258</v>
      </c>
      <c r="E37" s="24" t="s">
        <v>109</v>
      </c>
      <c r="F37" s="24">
        <v>1</v>
      </c>
      <c r="H37" s="25">
        <v>3.2</v>
      </c>
      <c r="I37" s="25">
        <v>5.34</v>
      </c>
      <c r="J37" s="25">
        <v>325.33999999999997</v>
      </c>
      <c r="K37" s="26">
        <v>43263</v>
      </c>
      <c r="L37" s="25">
        <v>1.57</v>
      </c>
      <c r="M37" s="25">
        <v>5.34</v>
      </c>
      <c r="N37" s="25">
        <v>151.66</v>
      </c>
      <c r="O37" s="27">
        <v>-173.67999999999998</v>
      </c>
      <c r="P37" s="28">
        <v>-0.53384151964099091</v>
      </c>
      <c r="Q37" s="24">
        <v>5</v>
      </c>
      <c r="R37" s="25"/>
      <c r="S37" s="165">
        <v>-173.67999999999998</v>
      </c>
      <c r="T37" s="30"/>
      <c r="U37" s="30" t="s">
        <v>110</v>
      </c>
      <c r="V37" s="31">
        <v>272.83999999999997</v>
      </c>
      <c r="W37" s="31">
        <v>278.58</v>
      </c>
      <c r="X37" s="31">
        <v>280.45999999999998</v>
      </c>
      <c r="Y37" s="31"/>
      <c r="Z37" s="24">
        <v>2.85</v>
      </c>
      <c r="AA37" s="32"/>
      <c r="AB37" s="60"/>
      <c r="AC37" s="61"/>
      <c r="AD37" s="32"/>
    </row>
    <row r="38" spans="1:30" s="24" customFormat="1" ht="15.6" x14ac:dyDescent="0.3">
      <c r="A38" s="24">
        <v>1</v>
      </c>
      <c r="B38" s="24" t="s">
        <v>115</v>
      </c>
      <c r="C38" s="23">
        <v>43276</v>
      </c>
      <c r="D38" s="23">
        <v>43263</v>
      </c>
      <c r="E38" s="24" t="s">
        <v>111</v>
      </c>
      <c r="F38" s="24">
        <v>4</v>
      </c>
      <c r="H38" s="25">
        <v>0.84</v>
      </c>
      <c r="I38" s="25">
        <v>6.51</v>
      </c>
      <c r="J38" s="25">
        <v>342.51</v>
      </c>
      <c r="K38" s="26">
        <v>43264</v>
      </c>
      <c r="L38" s="25">
        <v>1.1599999999999999</v>
      </c>
      <c r="M38" s="25">
        <v>6.51</v>
      </c>
      <c r="N38" s="25">
        <v>457.48999999999995</v>
      </c>
      <c r="O38" s="27">
        <v>114.97999999999996</v>
      </c>
      <c r="P38" s="28">
        <v>0.33569822778896957</v>
      </c>
      <c r="Q38" s="24">
        <v>1</v>
      </c>
      <c r="R38" s="25"/>
      <c r="S38" s="165">
        <v>114.97999999999996</v>
      </c>
      <c r="T38" s="30"/>
      <c r="U38" s="30" t="s">
        <v>48</v>
      </c>
      <c r="V38" s="31">
        <v>16.170000000000002</v>
      </c>
      <c r="W38" s="31">
        <v>17.850000000000001</v>
      </c>
      <c r="X38" s="31"/>
      <c r="Y38" s="31">
        <v>14.1</v>
      </c>
      <c r="AA38" s="32"/>
      <c r="AB38" s="60"/>
      <c r="AC38" s="61"/>
      <c r="AD38" s="32"/>
    </row>
    <row r="39" spans="1:30" s="24" customFormat="1" ht="15.6" x14ac:dyDescent="0.3">
      <c r="A39" s="24">
        <v>1</v>
      </c>
      <c r="B39" s="24" t="s">
        <v>115</v>
      </c>
      <c r="C39" s="23">
        <v>43276</v>
      </c>
      <c r="D39" s="23">
        <v>43264</v>
      </c>
      <c r="E39" s="24" t="s">
        <v>112</v>
      </c>
      <c r="F39" s="24">
        <v>1</v>
      </c>
      <c r="H39" s="25">
        <v>2.9</v>
      </c>
      <c r="I39" s="25">
        <v>5.34</v>
      </c>
      <c r="J39" s="25">
        <v>295.33999999999997</v>
      </c>
      <c r="K39" s="26">
        <v>43264</v>
      </c>
      <c r="L39" s="25">
        <v>2.5</v>
      </c>
      <c r="M39" s="25">
        <v>5.34</v>
      </c>
      <c r="N39" s="25">
        <v>244.66</v>
      </c>
      <c r="O39" s="27">
        <v>-50.679999999999978</v>
      </c>
      <c r="P39" s="28">
        <v>-0.17159883524073943</v>
      </c>
      <c r="Q39" s="24">
        <v>0</v>
      </c>
      <c r="R39" s="25"/>
      <c r="S39" s="165">
        <v>-50.679999999999978</v>
      </c>
      <c r="T39" s="30"/>
      <c r="U39" s="30"/>
      <c r="V39" s="31"/>
      <c r="W39" s="31"/>
      <c r="X39" s="31"/>
      <c r="Y39" s="31"/>
      <c r="AA39" s="32"/>
      <c r="AB39" s="60"/>
      <c r="AC39" s="61"/>
      <c r="AD39" s="32"/>
    </row>
    <row r="40" spans="1:30" s="24" customFormat="1" ht="15.6" x14ac:dyDescent="0.3">
      <c r="A40" s="24">
        <v>1</v>
      </c>
      <c r="B40" s="24" t="s">
        <v>115</v>
      </c>
      <c r="C40" s="23">
        <v>43276</v>
      </c>
      <c r="D40" s="23">
        <v>43264</v>
      </c>
      <c r="E40" s="24" t="s">
        <v>113</v>
      </c>
      <c r="F40" s="24">
        <v>1</v>
      </c>
      <c r="H40" s="25">
        <v>1.55</v>
      </c>
      <c r="I40" s="25">
        <v>5.34</v>
      </c>
      <c r="J40" s="25">
        <v>160.34</v>
      </c>
      <c r="K40" s="26">
        <v>43264</v>
      </c>
      <c r="L40" s="25">
        <v>2.3199999999999998</v>
      </c>
      <c r="M40" s="25">
        <v>5.34</v>
      </c>
      <c r="N40" s="25">
        <v>226.65999999999997</v>
      </c>
      <c r="O40" s="27">
        <v>66.319999999999965</v>
      </c>
      <c r="P40" s="28">
        <v>0.41362105525757742</v>
      </c>
      <c r="Q40" s="24">
        <v>0</v>
      </c>
      <c r="R40" s="25"/>
      <c r="S40" s="165">
        <v>66.319999999999965</v>
      </c>
      <c r="T40" s="30"/>
      <c r="U40" s="30" t="s">
        <v>114</v>
      </c>
      <c r="V40" s="31">
        <v>144.78</v>
      </c>
      <c r="W40" s="31">
        <v>146.78</v>
      </c>
      <c r="X40" s="31">
        <v>150.35</v>
      </c>
      <c r="Y40" s="31"/>
      <c r="Z40" s="24">
        <v>0.92</v>
      </c>
      <c r="AA40" s="32"/>
      <c r="AB40" s="60"/>
      <c r="AC40" s="61"/>
      <c r="AD40" s="32"/>
    </row>
    <row r="41" spans="1:30" s="24" customFormat="1" ht="15.6" x14ac:dyDescent="0.3">
      <c r="A41" s="24">
        <v>1</v>
      </c>
      <c r="B41" s="24" t="s">
        <v>115</v>
      </c>
      <c r="C41" s="23">
        <v>43276</v>
      </c>
      <c r="D41" s="23">
        <v>43264</v>
      </c>
      <c r="E41" s="24" t="s">
        <v>116</v>
      </c>
      <c r="F41" s="24">
        <v>1</v>
      </c>
      <c r="H41" s="25">
        <v>2.5499999999999998</v>
      </c>
      <c r="I41" s="25">
        <v>5.34</v>
      </c>
      <c r="J41" s="25">
        <v>260.33999999999997</v>
      </c>
      <c r="K41" s="26">
        <v>43264</v>
      </c>
      <c r="L41" s="25">
        <v>2.5</v>
      </c>
      <c r="M41" s="25">
        <v>5.34</v>
      </c>
      <c r="N41" s="25">
        <v>244.66</v>
      </c>
      <c r="O41" s="27">
        <v>-15.679999999999978</v>
      </c>
      <c r="P41" s="28">
        <v>-6.0228931397403318E-2</v>
      </c>
      <c r="Q41" s="24">
        <v>0</v>
      </c>
      <c r="R41" s="25"/>
      <c r="S41" s="165">
        <v>-15.679999999999978</v>
      </c>
      <c r="T41" s="30"/>
      <c r="U41" s="30"/>
      <c r="V41" s="31"/>
      <c r="W41" s="31"/>
      <c r="X41" s="31"/>
      <c r="Y41" s="31"/>
      <c r="AA41" s="32"/>
      <c r="AB41" s="60"/>
      <c r="AC41" s="61"/>
      <c r="AD41" s="32"/>
    </row>
    <row r="42" spans="1:30" s="24" customFormat="1" ht="15.6" x14ac:dyDescent="0.3">
      <c r="A42" s="24">
        <v>1</v>
      </c>
      <c r="B42" s="24" t="s">
        <v>115</v>
      </c>
      <c r="C42" s="23">
        <v>43276</v>
      </c>
      <c r="D42" s="23">
        <v>43264</v>
      </c>
      <c r="E42" s="24" t="s">
        <v>117</v>
      </c>
      <c r="F42" s="24">
        <v>1</v>
      </c>
      <c r="H42" s="25">
        <v>1.32</v>
      </c>
      <c r="I42" s="25">
        <v>5.34</v>
      </c>
      <c r="J42" s="25">
        <v>137.34</v>
      </c>
      <c r="K42" s="26">
        <v>43265</v>
      </c>
      <c r="L42" s="25">
        <v>1.97</v>
      </c>
      <c r="M42" s="25">
        <v>5.34</v>
      </c>
      <c r="N42" s="25">
        <v>191.66</v>
      </c>
      <c r="O42" s="27">
        <v>54.319999999999993</v>
      </c>
      <c r="P42" s="28">
        <v>0.39551478083588171</v>
      </c>
      <c r="Q42" s="24">
        <v>1</v>
      </c>
      <c r="R42" s="25"/>
      <c r="S42" s="165">
        <v>54.319999999999993</v>
      </c>
      <c r="T42" s="30"/>
      <c r="U42" s="30"/>
      <c r="V42" s="31"/>
      <c r="W42" s="31"/>
      <c r="X42" s="31"/>
      <c r="Y42" s="31"/>
      <c r="AA42" s="32"/>
      <c r="AB42" s="60"/>
      <c r="AC42" s="61"/>
      <c r="AD42" s="32"/>
    </row>
    <row r="43" spans="1:30" s="24" customFormat="1" ht="15.6" x14ac:dyDescent="0.3">
      <c r="A43" s="24">
        <v>1</v>
      </c>
      <c r="B43" s="24" t="s">
        <v>115</v>
      </c>
      <c r="C43" s="23">
        <v>43276</v>
      </c>
      <c r="D43" s="23">
        <v>43264</v>
      </c>
      <c r="E43" s="24" t="s">
        <v>117</v>
      </c>
      <c r="F43" s="24">
        <v>1</v>
      </c>
      <c r="H43" s="25">
        <v>1.32</v>
      </c>
      <c r="I43" s="25">
        <v>5.34</v>
      </c>
      <c r="J43" s="25">
        <v>137.34</v>
      </c>
      <c r="K43" s="26">
        <v>43265</v>
      </c>
      <c r="L43" s="25">
        <v>2.36</v>
      </c>
      <c r="M43" s="25">
        <v>5.34</v>
      </c>
      <c r="N43" s="25">
        <v>230.66</v>
      </c>
      <c r="O43" s="27">
        <v>93.32</v>
      </c>
      <c r="P43" s="28">
        <v>0.67948157856414726</v>
      </c>
      <c r="Q43" s="24">
        <v>1</v>
      </c>
      <c r="R43" s="25"/>
      <c r="S43" s="165">
        <v>93.32</v>
      </c>
      <c r="T43" s="30"/>
      <c r="U43" s="30"/>
      <c r="V43" s="31"/>
      <c r="W43" s="31"/>
      <c r="X43" s="31"/>
      <c r="Y43" s="31"/>
      <c r="AA43" s="32"/>
      <c r="AB43" s="60"/>
      <c r="AC43" s="61"/>
      <c r="AD43" s="32"/>
    </row>
    <row r="44" spans="1:30" s="24" customFormat="1" ht="15.6" x14ac:dyDescent="0.3">
      <c r="A44" s="24">
        <v>1</v>
      </c>
      <c r="B44" s="24" t="s">
        <v>115</v>
      </c>
      <c r="C44" s="23">
        <v>43276</v>
      </c>
      <c r="D44" s="23">
        <v>43263</v>
      </c>
      <c r="E44" s="24" t="s">
        <v>111</v>
      </c>
      <c r="F44" s="24">
        <v>2</v>
      </c>
      <c r="H44" s="25">
        <v>0.84</v>
      </c>
      <c r="I44" s="25">
        <v>5.73</v>
      </c>
      <c r="J44" s="25">
        <v>173.73</v>
      </c>
      <c r="K44" s="26">
        <v>43265</v>
      </c>
      <c r="L44" s="25">
        <v>1</v>
      </c>
      <c r="M44" s="25">
        <v>5.73</v>
      </c>
      <c r="N44" s="25">
        <v>194.27</v>
      </c>
      <c r="O44" s="27">
        <v>20.54000000000002</v>
      </c>
      <c r="P44" s="28">
        <v>0.11822943648189732</v>
      </c>
      <c r="Q44" s="24">
        <v>2</v>
      </c>
      <c r="R44" s="25"/>
      <c r="S44" s="165">
        <v>20.54000000000002</v>
      </c>
      <c r="T44" s="30"/>
      <c r="U44" s="30" t="s">
        <v>48</v>
      </c>
      <c r="V44" s="31">
        <v>16.170000000000002</v>
      </c>
      <c r="W44" s="31">
        <v>17.850000000000001</v>
      </c>
      <c r="X44" s="31"/>
      <c r="Y44" s="31">
        <v>14.1</v>
      </c>
      <c r="AA44" s="32"/>
      <c r="AB44" s="60"/>
      <c r="AC44" s="61"/>
      <c r="AD44" s="32"/>
    </row>
    <row r="45" spans="1:30" s="24" customFormat="1" ht="15.6" x14ac:dyDescent="0.3">
      <c r="A45" s="24">
        <v>1</v>
      </c>
      <c r="B45" s="24" t="s">
        <v>115</v>
      </c>
      <c r="C45" s="23">
        <v>43276</v>
      </c>
      <c r="D45" s="23">
        <v>43264</v>
      </c>
      <c r="E45" s="24" t="s">
        <v>113</v>
      </c>
      <c r="F45" s="24">
        <v>1</v>
      </c>
      <c r="H45" s="25">
        <v>1.55</v>
      </c>
      <c r="I45" s="25">
        <v>5.34</v>
      </c>
      <c r="J45" s="25">
        <v>160.34</v>
      </c>
      <c r="K45" s="26">
        <v>43265</v>
      </c>
      <c r="L45" s="25">
        <v>3.12</v>
      </c>
      <c r="M45" s="25">
        <v>5.34</v>
      </c>
      <c r="N45" s="25">
        <v>306.66000000000003</v>
      </c>
      <c r="O45" s="27">
        <v>146.32000000000002</v>
      </c>
      <c r="P45" s="28">
        <v>0.91256080828240005</v>
      </c>
      <c r="Q45" s="24">
        <v>1</v>
      </c>
      <c r="R45" s="25"/>
      <c r="S45" s="165">
        <v>146.32000000000002</v>
      </c>
      <c r="T45" s="30"/>
      <c r="U45" s="30" t="s">
        <v>114</v>
      </c>
      <c r="V45" s="31">
        <v>144.78</v>
      </c>
      <c r="W45" s="31">
        <v>146.78</v>
      </c>
      <c r="X45" s="31">
        <v>150.35</v>
      </c>
      <c r="Y45" s="31"/>
      <c r="Z45" s="24">
        <v>0.92</v>
      </c>
      <c r="AA45" s="32"/>
      <c r="AB45" s="60"/>
      <c r="AC45" s="61"/>
      <c r="AD45" s="32"/>
    </row>
    <row r="46" spans="1:30" s="24" customFormat="1" ht="15.6" x14ac:dyDescent="0.3">
      <c r="A46" s="24">
        <v>1</v>
      </c>
      <c r="B46" s="24" t="s">
        <v>115</v>
      </c>
      <c r="C46" s="23">
        <v>43276</v>
      </c>
      <c r="D46" s="23">
        <v>43263</v>
      </c>
      <c r="E46" s="24" t="s">
        <v>119</v>
      </c>
      <c r="F46" s="24">
        <v>2</v>
      </c>
      <c r="H46" s="25">
        <v>1.5</v>
      </c>
      <c r="I46" s="25">
        <v>5.73</v>
      </c>
      <c r="J46" s="25">
        <v>305.73</v>
      </c>
      <c r="K46" s="26">
        <v>43265</v>
      </c>
      <c r="L46" s="25">
        <v>1.27</v>
      </c>
      <c r="M46" s="25">
        <v>5.73</v>
      </c>
      <c r="N46" s="25">
        <v>248.27</v>
      </c>
      <c r="O46" s="27">
        <v>-57.460000000000008</v>
      </c>
      <c r="P46" s="28">
        <v>-0.18794361037516766</v>
      </c>
      <c r="Q46" s="24">
        <v>2</v>
      </c>
      <c r="R46" s="25"/>
      <c r="S46" s="165">
        <v>-57.460000000000008</v>
      </c>
      <c r="T46" s="30"/>
      <c r="U46" s="30" t="s">
        <v>50</v>
      </c>
      <c r="V46" s="31">
        <v>210.44</v>
      </c>
      <c r="W46" s="31">
        <v>211.7</v>
      </c>
      <c r="X46" s="31">
        <v>214.77</v>
      </c>
      <c r="Y46" s="31">
        <v>206.06</v>
      </c>
      <c r="AA46" s="32"/>
      <c r="AB46" s="60"/>
      <c r="AC46" s="61"/>
      <c r="AD46" s="32"/>
    </row>
    <row r="47" spans="1:30" s="24" customFormat="1" ht="15.6" x14ac:dyDescent="0.3">
      <c r="A47" s="24">
        <v>1</v>
      </c>
      <c r="B47" s="24" t="s">
        <v>115</v>
      </c>
      <c r="C47" s="23">
        <v>43276</v>
      </c>
      <c r="D47" s="23">
        <v>43236</v>
      </c>
      <c r="E47" s="24" t="s">
        <v>122</v>
      </c>
      <c r="F47" s="24">
        <v>1</v>
      </c>
      <c r="H47" s="25">
        <v>1.93</v>
      </c>
      <c r="I47" s="25">
        <v>5.34</v>
      </c>
      <c r="J47" s="25">
        <v>198.34</v>
      </c>
      <c r="K47" s="26">
        <v>43266</v>
      </c>
      <c r="L47" s="25">
        <v>0</v>
      </c>
      <c r="M47" s="25">
        <v>5.34</v>
      </c>
      <c r="N47" s="25">
        <v>-5.34</v>
      </c>
      <c r="O47" s="27">
        <v>-203.68</v>
      </c>
      <c r="P47" s="28">
        <v>-1.0269234647574872</v>
      </c>
      <c r="Q47" s="24">
        <v>30</v>
      </c>
      <c r="R47" s="25"/>
      <c r="S47" s="165">
        <v>-203.68</v>
      </c>
      <c r="T47" s="30"/>
      <c r="U47" s="30" t="s">
        <v>123</v>
      </c>
      <c r="V47" s="31">
        <v>88.8</v>
      </c>
      <c r="W47" s="31">
        <v>91.24</v>
      </c>
      <c r="X47" s="31">
        <v>93.13</v>
      </c>
      <c r="Y47" s="31"/>
      <c r="Z47" s="24">
        <v>1.53</v>
      </c>
      <c r="AA47" s="32"/>
      <c r="AB47" s="60"/>
      <c r="AC47" s="61"/>
      <c r="AD47" s="32">
        <v>1</v>
      </c>
    </row>
    <row r="48" spans="1:30" s="24" customFormat="1" ht="15.6" x14ac:dyDescent="0.3">
      <c r="A48" s="24">
        <v>1</v>
      </c>
      <c r="B48" s="24" t="s">
        <v>115</v>
      </c>
      <c r="C48" s="23">
        <v>43276</v>
      </c>
      <c r="D48" s="23">
        <v>43264</v>
      </c>
      <c r="E48" s="24" t="s">
        <v>125</v>
      </c>
      <c r="F48" s="24">
        <v>3</v>
      </c>
      <c r="H48" s="25">
        <v>1</v>
      </c>
      <c r="I48" s="25">
        <v>6.12</v>
      </c>
      <c r="J48" s="25">
        <v>306.12</v>
      </c>
      <c r="K48" s="26">
        <v>43266</v>
      </c>
      <c r="L48" s="25">
        <v>0</v>
      </c>
      <c r="M48" s="25">
        <v>6.12</v>
      </c>
      <c r="N48" s="25">
        <v>-6.12</v>
      </c>
      <c r="O48" s="27">
        <v>-312.24</v>
      </c>
      <c r="P48" s="28">
        <v>-1.0199921599372794</v>
      </c>
      <c r="Q48" s="24">
        <v>2</v>
      </c>
      <c r="R48" s="25"/>
      <c r="S48" s="165">
        <v>-312.24</v>
      </c>
      <c r="T48" s="30"/>
      <c r="U48" s="30" t="s">
        <v>44</v>
      </c>
      <c r="V48" s="31" t="s">
        <v>33</v>
      </c>
      <c r="W48" s="31" t="s">
        <v>33</v>
      </c>
      <c r="X48" s="31" t="s">
        <v>33</v>
      </c>
      <c r="Y48" s="31" t="s">
        <v>33</v>
      </c>
      <c r="AA48" s="32"/>
      <c r="AB48" s="60"/>
      <c r="AC48" s="61"/>
      <c r="AD48" s="32">
        <v>1</v>
      </c>
    </row>
    <row r="49" spans="1:33" s="64" customFormat="1" ht="15.6" x14ac:dyDescent="0.3">
      <c r="A49" s="64">
        <v>1</v>
      </c>
      <c r="B49" s="64" t="s">
        <v>115</v>
      </c>
      <c r="C49" s="65">
        <v>43276</v>
      </c>
      <c r="D49" s="65">
        <v>43265</v>
      </c>
      <c r="E49" s="64" t="s">
        <v>126</v>
      </c>
      <c r="F49" s="64">
        <v>4</v>
      </c>
      <c r="H49" s="66">
        <v>0.55000000000000004</v>
      </c>
      <c r="I49" s="66">
        <v>6.51</v>
      </c>
      <c r="J49" s="66">
        <v>226.51000000000002</v>
      </c>
      <c r="K49" s="67">
        <v>43266</v>
      </c>
      <c r="L49" s="66">
        <v>0</v>
      </c>
      <c r="M49" s="25">
        <v>6.51</v>
      </c>
      <c r="N49" s="25">
        <v>-6.51</v>
      </c>
      <c r="O49" s="27">
        <v>-233.02</v>
      </c>
      <c r="P49" s="28">
        <v>-1.0287404529601343</v>
      </c>
      <c r="Q49" s="24">
        <v>1</v>
      </c>
      <c r="R49" s="25"/>
      <c r="S49" s="165">
        <v>-233.02</v>
      </c>
      <c r="T49" s="68"/>
      <c r="U49" s="68" t="s">
        <v>50</v>
      </c>
      <c r="V49" s="69">
        <v>211.9</v>
      </c>
      <c r="W49" s="69">
        <v>212.78</v>
      </c>
      <c r="X49" s="69">
        <v>213.35</v>
      </c>
      <c r="Y49" s="69"/>
      <c r="Z49" s="64">
        <v>0.2</v>
      </c>
      <c r="AA49" s="70"/>
      <c r="AB49" s="166"/>
      <c r="AC49" s="167"/>
      <c r="AD49" s="70">
        <v>1</v>
      </c>
    </row>
    <row r="50" spans="1:33" s="24" customFormat="1" ht="15.6" x14ac:dyDescent="0.3">
      <c r="A50" s="24">
        <v>1</v>
      </c>
      <c r="B50" s="24" t="s">
        <v>115</v>
      </c>
      <c r="C50" s="23">
        <v>43276</v>
      </c>
      <c r="D50" s="23">
        <v>43264</v>
      </c>
      <c r="E50" s="24" t="s">
        <v>117</v>
      </c>
      <c r="F50" s="24">
        <v>1</v>
      </c>
      <c r="H50" s="25">
        <v>1.32</v>
      </c>
      <c r="I50" s="25">
        <v>5.34</v>
      </c>
      <c r="J50" s="25">
        <v>137.34</v>
      </c>
      <c r="K50" s="26">
        <v>43269</v>
      </c>
      <c r="L50" s="25">
        <v>1.62</v>
      </c>
      <c r="M50" s="25">
        <v>5.34</v>
      </c>
      <c r="N50" s="25">
        <v>156.66</v>
      </c>
      <c r="O50" s="27">
        <v>19.319999999999993</v>
      </c>
      <c r="P50" s="28">
        <v>0.14067278287461768</v>
      </c>
      <c r="Q50" s="24">
        <v>5</v>
      </c>
      <c r="R50" s="25"/>
      <c r="S50" s="165">
        <v>19.319999999999993</v>
      </c>
      <c r="T50" s="30"/>
      <c r="U50" s="30" t="s">
        <v>118</v>
      </c>
      <c r="V50" s="31">
        <v>44.33</v>
      </c>
      <c r="W50" s="31">
        <v>44.93</v>
      </c>
      <c r="X50" s="31">
        <v>46.25</v>
      </c>
      <c r="Y50" s="31">
        <v>41.33</v>
      </c>
      <c r="AA50" s="32"/>
      <c r="AB50" s="60"/>
      <c r="AC50" s="61"/>
      <c r="AD50" s="32"/>
    </row>
    <row r="51" spans="1:33" s="64" customFormat="1" ht="15.6" x14ac:dyDescent="0.3">
      <c r="A51" s="64">
        <v>1</v>
      </c>
      <c r="B51" s="64" t="s">
        <v>115</v>
      </c>
      <c r="C51" s="65">
        <v>43276</v>
      </c>
      <c r="D51" s="65">
        <v>43269</v>
      </c>
      <c r="E51" s="64" t="s">
        <v>45</v>
      </c>
      <c r="F51" s="64">
        <v>4</v>
      </c>
      <c r="H51" s="66">
        <v>0.52</v>
      </c>
      <c r="I51" s="66">
        <v>6.51</v>
      </c>
      <c r="J51" s="66">
        <v>214.51</v>
      </c>
      <c r="K51" s="67">
        <v>43269</v>
      </c>
      <c r="L51" s="66">
        <v>1.02</v>
      </c>
      <c r="M51" s="25">
        <v>6.51</v>
      </c>
      <c r="N51" s="25">
        <v>401.49</v>
      </c>
      <c r="O51" s="27">
        <v>186.98000000000002</v>
      </c>
      <c r="P51" s="28">
        <v>0.87166099482541615</v>
      </c>
      <c r="Q51" s="24">
        <v>0</v>
      </c>
      <c r="R51" s="25"/>
      <c r="S51" s="165">
        <v>186.98000000000002</v>
      </c>
      <c r="T51" s="68"/>
      <c r="U51" s="68" t="s">
        <v>46</v>
      </c>
      <c r="V51" s="69">
        <v>28.26</v>
      </c>
      <c r="W51" s="69">
        <v>28.99</v>
      </c>
      <c r="X51" s="69">
        <v>29.39</v>
      </c>
      <c r="Y51" s="69">
        <v>26.88</v>
      </c>
      <c r="AA51" s="70"/>
      <c r="AB51" s="166"/>
      <c r="AC51" s="167"/>
      <c r="AD51" s="70"/>
    </row>
    <row r="52" spans="1:33" s="24" customFormat="1" ht="15.6" x14ac:dyDescent="0.3">
      <c r="A52" s="24">
        <v>1</v>
      </c>
      <c r="B52" s="24" t="s">
        <v>115</v>
      </c>
      <c r="C52" s="23">
        <v>43276</v>
      </c>
      <c r="D52" s="23">
        <v>43265</v>
      </c>
      <c r="E52" s="24" t="s">
        <v>128</v>
      </c>
      <c r="F52" s="24">
        <v>1</v>
      </c>
      <c r="H52" s="25">
        <v>2.96</v>
      </c>
      <c r="I52" s="25">
        <v>5.34</v>
      </c>
      <c r="J52" s="25">
        <v>301.33999999999997</v>
      </c>
      <c r="K52" s="26">
        <v>43269</v>
      </c>
      <c r="L52" s="25">
        <v>5.3</v>
      </c>
      <c r="M52" s="25">
        <v>5.34</v>
      </c>
      <c r="N52" s="25">
        <v>524.66</v>
      </c>
      <c r="O52" s="27">
        <v>223.32</v>
      </c>
      <c r="P52" s="28">
        <v>0.74108979889825455</v>
      </c>
      <c r="Q52" s="24">
        <v>4</v>
      </c>
      <c r="R52" s="25"/>
      <c r="S52" s="165">
        <v>223.32</v>
      </c>
      <c r="T52" s="30"/>
      <c r="U52" s="30" t="s">
        <v>103</v>
      </c>
      <c r="V52" s="31">
        <v>1168.68</v>
      </c>
      <c r="W52" s="31">
        <v>1174.98</v>
      </c>
      <c r="X52" s="31">
        <v>1181.22</v>
      </c>
      <c r="Y52" s="31">
        <v>1140.9000000000001</v>
      </c>
      <c r="AA52" s="32"/>
      <c r="AB52" s="60"/>
      <c r="AC52" s="61"/>
      <c r="AD52" s="32"/>
    </row>
    <row r="53" spans="1:33" s="24" customFormat="1" ht="15.6" x14ac:dyDescent="0.3">
      <c r="A53" s="24">
        <v>1</v>
      </c>
      <c r="B53" s="24" t="s">
        <v>115</v>
      </c>
      <c r="C53" s="23">
        <v>43276</v>
      </c>
      <c r="D53" s="23">
        <v>43269</v>
      </c>
      <c r="E53" s="24" t="s">
        <v>45</v>
      </c>
      <c r="F53" s="24">
        <v>2</v>
      </c>
      <c r="H53" s="25">
        <v>0.52</v>
      </c>
      <c r="I53" s="25">
        <v>5.73</v>
      </c>
      <c r="J53" s="25">
        <v>109.73</v>
      </c>
      <c r="K53" s="26">
        <v>43271</v>
      </c>
      <c r="L53" s="25">
        <v>1.55</v>
      </c>
      <c r="M53" s="25">
        <v>5.73</v>
      </c>
      <c r="N53" s="25">
        <v>304.27</v>
      </c>
      <c r="O53" s="27">
        <v>194.53999999999996</v>
      </c>
      <c r="P53" s="28">
        <v>1.7728971110908589</v>
      </c>
      <c r="Q53" s="24">
        <v>2</v>
      </c>
      <c r="R53" s="25"/>
      <c r="S53" s="165">
        <v>194.53999999999996</v>
      </c>
      <c r="T53" s="30"/>
      <c r="U53" s="30" t="s">
        <v>46</v>
      </c>
      <c r="V53" s="31">
        <v>28.26</v>
      </c>
      <c r="W53" s="31">
        <v>28.99</v>
      </c>
      <c r="X53" s="31">
        <v>29.39</v>
      </c>
      <c r="Y53" s="31">
        <v>26.88</v>
      </c>
      <c r="AA53" s="32"/>
      <c r="AB53" s="60"/>
      <c r="AC53" s="61"/>
      <c r="AD53" s="32"/>
    </row>
    <row r="54" spans="1:33" s="24" customFormat="1" ht="15.6" x14ac:dyDescent="0.3">
      <c r="A54" s="24">
        <v>1</v>
      </c>
      <c r="B54" s="24" t="s">
        <v>115</v>
      </c>
      <c r="C54" s="23">
        <v>43276</v>
      </c>
      <c r="D54" s="23">
        <v>43269</v>
      </c>
      <c r="E54" s="24" t="s">
        <v>132</v>
      </c>
      <c r="F54" s="24">
        <v>2</v>
      </c>
      <c r="H54" s="25">
        <v>1.75</v>
      </c>
      <c r="I54" s="25">
        <v>5.73</v>
      </c>
      <c r="J54" s="25">
        <v>355.73</v>
      </c>
      <c r="K54" s="26">
        <v>43272</v>
      </c>
      <c r="L54" s="25">
        <v>0.96</v>
      </c>
      <c r="M54" s="25">
        <v>5.73</v>
      </c>
      <c r="N54" s="25">
        <v>186.27</v>
      </c>
      <c r="O54" s="27">
        <v>-169.46</v>
      </c>
      <c r="P54" s="28">
        <v>-0.47637252972760241</v>
      </c>
      <c r="Q54" s="24">
        <v>3</v>
      </c>
      <c r="R54" s="25"/>
      <c r="S54" s="165">
        <v>-169.46</v>
      </c>
      <c r="T54" s="30"/>
      <c r="U54" s="30" t="s">
        <v>133</v>
      </c>
      <c r="V54" s="31">
        <v>15.3</v>
      </c>
      <c r="W54" s="31">
        <v>15.81</v>
      </c>
      <c r="X54" s="31">
        <v>16.37</v>
      </c>
      <c r="Y54" s="31">
        <v>0.98</v>
      </c>
      <c r="AA54" s="32"/>
      <c r="AB54" s="60"/>
      <c r="AC54" s="61"/>
      <c r="AD54" s="32"/>
    </row>
    <row r="55" spans="1:33" s="24" customFormat="1" ht="15.6" x14ac:dyDescent="0.3">
      <c r="A55" s="24">
        <v>1</v>
      </c>
      <c r="B55" s="24" t="s">
        <v>115</v>
      </c>
      <c r="C55" s="23">
        <v>43276</v>
      </c>
      <c r="D55" s="23">
        <v>43271</v>
      </c>
      <c r="E55" s="24" t="s">
        <v>134</v>
      </c>
      <c r="F55" s="24">
        <v>1</v>
      </c>
      <c r="H55" s="25">
        <v>3.3</v>
      </c>
      <c r="I55" s="25">
        <v>5.34</v>
      </c>
      <c r="J55" s="25">
        <v>335.34</v>
      </c>
      <c r="K55" s="26">
        <v>43272</v>
      </c>
      <c r="L55" s="25">
        <v>1.62</v>
      </c>
      <c r="M55" s="25">
        <v>5.34</v>
      </c>
      <c r="N55" s="25">
        <v>156.66</v>
      </c>
      <c r="O55" s="27">
        <v>-178.67999999999998</v>
      </c>
      <c r="P55" s="28">
        <v>-0.53283234925747003</v>
      </c>
      <c r="Q55" s="24">
        <v>1</v>
      </c>
      <c r="R55" s="25"/>
      <c r="S55" s="165">
        <v>-178.67999999999998</v>
      </c>
      <c r="T55" s="30"/>
      <c r="U55" s="30" t="s">
        <v>70</v>
      </c>
      <c r="V55" s="31">
        <v>1745.83</v>
      </c>
      <c r="W55" s="31">
        <v>1758.18</v>
      </c>
      <c r="X55" s="31">
        <v>1774.52</v>
      </c>
      <c r="Y55" s="31"/>
      <c r="AA55" s="32"/>
      <c r="AC55" s="23"/>
      <c r="AD55" s="33"/>
    </row>
    <row r="56" spans="1:33" s="24" customFormat="1" ht="15.6" x14ac:dyDescent="0.3">
      <c r="A56" s="24">
        <v>1</v>
      </c>
      <c r="B56" s="24" t="s">
        <v>115</v>
      </c>
      <c r="C56" s="23">
        <v>43276</v>
      </c>
      <c r="D56" s="23">
        <v>43271</v>
      </c>
      <c r="E56" s="24" t="s">
        <v>135</v>
      </c>
      <c r="F56" s="24">
        <v>1</v>
      </c>
      <c r="H56" s="25">
        <v>2.9</v>
      </c>
      <c r="I56" s="25">
        <v>5.34</v>
      </c>
      <c r="J56" s="25">
        <v>295.33999999999997</v>
      </c>
      <c r="K56" s="26">
        <v>43272</v>
      </c>
      <c r="L56" s="25">
        <v>0.5</v>
      </c>
      <c r="M56" s="25">
        <v>5.34</v>
      </c>
      <c r="N56" s="25">
        <v>44.66</v>
      </c>
      <c r="O56" s="27">
        <v>-250.67999999999998</v>
      </c>
      <c r="P56" s="28">
        <v>-0.84878445181824336</v>
      </c>
      <c r="Q56" s="24">
        <v>1</v>
      </c>
      <c r="R56" s="25"/>
      <c r="S56" s="165">
        <v>-250.67999999999998</v>
      </c>
      <c r="T56" s="30"/>
      <c r="U56" s="30" t="s">
        <v>103</v>
      </c>
      <c r="V56" s="31">
        <v>1203.3399999999999</v>
      </c>
      <c r="W56" s="31">
        <v>1211</v>
      </c>
      <c r="X56" s="31">
        <v>1213.6199999999999</v>
      </c>
      <c r="Y56" s="31">
        <v>1183.99</v>
      </c>
      <c r="AA56" s="32"/>
      <c r="AB56" s="60"/>
      <c r="AC56" s="61"/>
      <c r="AD56" s="32"/>
    </row>
    <row r="57" spans="1:33" ht="15.6" thickBot="1" x14ac:dyDescent="0.3"/>
    <row r="58" spans="1:33" s="73" customFormat="1" ht="19.95" customHeight="1" thickBot="1" x14ac:dyDescent="0.35">
      <c r="A58" s="72">
        <v>44</v>
      </c>
      <c r="D58" s="74"/>
      <c r="F58" s="73">
        <v>90</v>
      </c>
      <c r="H58" s="75"/>
      <c r="I58" s="75">
        <v>252.9</v>
      </c>
      <c r="J58" s="75">
        <v>11412.9</v>
      </c>
      <c r="K58" s="75"/>
      <c r="L58" s="75"/>
      <c r="M58" s="75">
        <v>252.9</v>
      </c>
      <c r="N58" s="173">
        <v>12966.099999999999</v>
      </c>
      <c r="O58" s="174">
        <v>1553.2000000000003</v>
      </c>
      <c r="P58" s="175">
        <v>0.13609161562792982</v>
      </c>
      <c r="Q58" s="176">
        <v>2.3863636363636362</v>
      </c>
      <c r="R58" s="177"/>
      <c r="T58" s="79"/>
      <c r="U58" s="79"/>
      <c r="V58" s="80"/>
      <c r="W58" s="80"/>
      <c r="X58" s="80"/>
      <c r="Y58" s="80"/>
      <c r="Z58" s="80"/>
      <c r="AA58" s="81"/>
      <c r="AB58" s="178"/>
      <c r="AC58" s="150"/>
      <c r="AD58" s="149">
        <v>3</v>
      </c>
      <c r="AE58" s="75"/>
      <c r="AF58" s="77"/>
    </row>
    <row r="59" spans="1:33" s="179" customFormat="1" ht="47.4" thickBot="1" x14ac:dyDescent="0.35">
      <c r="A59" s="179" t="s">
        <v>142</v>
      </c>
      <c r="D59" s="180"/>
      <c r="E59" s="181"/>
      <c r="F59" s="182" t="s">
        <v>143</v>
      </c>
      <c r="G59" s="182"/>
      <c r="H59" s="183"/>
      <c r="I59" s="183"/>
      <c r="J59" s="183" t="s">
        <v>144</v>
      </c>
      <c r="K59" s="183"/>
      <c r="L59" s="183"/>
      <c r="M59" s="183" t="s">
        <v>145</v>
      </c>
      <c r="N59" s="183" t="s">
        <v>146</v>
      </c>
      <c r="O59" s="184" t="s">
        <v>147</v>
      </c>
      <c r="P59" s="183" t="s">
        <v>148</v>
      </c>
      <c r="Q59" s="179" t="s">
        <v>149</v>
      </c>
      <c r="R59" s="179" t="s">
        <v>150</v>
      </c>
      <c r="S59" s="185" t="s">
        <v>151</v>
      </c>
      <c r="T59" s="186" t="s">
        <v>152</v>
      </c>
      <c r="U59" s="186"/>
      <c r="V59" s="183" t="s">
        <v>153</v>
      </c>
      <c r="W59" s="183" t="s">
        <v>154</v>
      </c>
      <c r="X59" s="183" t="s">
        <v>155</v>
      </c>
      <c r="Y59" s="183" t="s">
        <v>156</v>
      </c>
      <c r="Z59" s="183"/>
      <c r="AA59" s="187" t="s">
        <v>157</v>
      </c>
      <c r="AB59" s="188"/>
      <c r="AC59" s="189"/>
      <c r="AD59" s="190"/>
      <c r="AE59" s="183" t="s">
        <v>177</v>
      </c>
      <c r="AF59" s="191" t="s">
        <v>178</v>
      </c>
      <c r="AG59" s="179" t="s">
        <v>179</v>
      </c>
    </row>
    <row r="60" spans="1:33" s="192" customFormat="1" ht="18" thickBot="1" x14ac:dyDescent="0.35">
      <c r="A60" s="192">
        <v>50</v>
      </c>
      <c r="D60" s="193"/>
      <c r="F60" s="192">
        <v>105</v>
      </c>
      <c r="H60" s="194"/>
      <c r="I60" s="194"/>
      <c r="J60" s="194">
        <v>13428.449999999999</v>
      </c>
      <c r="K60" s="194"/>
      <c r="L60" s="194"/>
      <c r="M60" s="194">
        <v>541.35</v>
      </c>
      <c r="N60" s="194">
        <v>12966.099999999999</v>
      </c>
      <c r="O60" s="195">
        <v>824.65000000000032</v>
      </c>
      <c r="P60" s="196">
        <v>0.63636363636363635</v>
      </c>
      <c r="Q60" s="197">
        <v>2015.55</v>
      </c>
      <c r="R60" s="192">
        <v>3</v>
      </c>
      <c r="S60" s="198">
        <v>1553.2000000000003</v>
      </c>
      <c r="T60" s="198">
        <v>1553.2000000000003</v>
      </c>
      <c r="U60" s="198"/>
      <c r="V60" s="198">
        <v>1553.2000000000003</v>
      </c>
      <c r="W60" s="198">
        <v>824.65000000000032</v>
      </c>
      <c r="X60" s="199">
        <v>44</v>
      </c>
      <c r="Y60" s="199">
        <v>90</v>
      </c>
      <c r="Z60" s="199"/>
      <c r="AA60" s="200">
        <v>0.63636363636363635</v>
      </c>
      <c r="AB60" s="201"/>
      <c r="AC60" s="202"/>
      <c r="AD60" s="203"/>
      <c r="AE60" s="198">
        <v>1553.2000000000003</v>
      </c>
      <c r="AF60" s="204">
        <v>824.65000000000032</v>
      </c>
    </row>
    <row r="63" spans="1:33" s="124" customFormat="1" ht="50.4" customHeight="1" x14ac:dyDescent="0.3">
      <c r="A63" s="120" t="s">
        <v>158</v>
      </c>
      <c r="B63" s="120"/>
      <c r="C63" s="120"/>
      <c r="D63" s="120"/>
      <c r="E63" s="120"/>
      <c r="F63" s="120" t="s">
        <v>159</v>
      </c>
      <c r="G63" s="120"/>
      <c r="H63" s="120"/>
      <c r="I63" s="120"/>
      <c r="J63" s="120" t="s">
        <v>160</v>
      </c>
      <c r="K63" s="120"/>
      <c r="L63" s="120"/>
      <c r="M63" s="120"/>
      <c r="N63" s="120"/>
      <c r="O63" s="120" t="s">
        <v>161</v>
      </c>
      <c r="P63" s="120"/>
      <c r="Q63" s="120" t="s">
        <v>162</v>
      </c>
      <c r="R63" s="120" t="s">
        <v>163</v>
      </c>
      <c r="S63" s="120" t="s">
        <v>164</v>
      </c>
      <c r="T63" s="120" t="s">
        <v>180</v>
      </c>
      <c r="U63" s="120" t="s">
        <v>181</v>
      </c>
      <c r="V63" s="120"/>
      <c r="W63" s="120"/>
      <c r="X63" s="120"/>
      <c r="Y63" s="120"/>
      <c r="Z63" s="120"/>
      <c r="AA63" s="121"/>
      <c r="AB63" s="121"/>
      <c r="AC63" s="121"/>
      <c r="AD63" s="121"/>
      <c r="AE63" s="122"/>
      <c r="AF63" s="123"/>
      <c r="AG63" s="120"/>
    </row>
    <row r="64" spans="1:33" s="205" customFormat="1" ht="15.6" x14ac:dyDescent="0.3">
      <c r="A64" s="205">
        <v>44</v>
      </c>
      <c r="E64" s="24"/>
      <c r="F64" s="206" t="e">
        <v>#REF!</v>
      </c>
      <c r="J64" s="207">
        <v>259.3840909090909</v>
      </c>
      <c r="O64" s="208">
        <v>35.300000000000004</v>
      </c>
      <c r="Q64" s="209">
        <v>2.3863636363636362</v>
      </c>
      <c r="R64" s="210">
        <v>1824.6500000000003</v>
      </c>
      <c r="S64" s="211">
        <v>1000</v>
      </c>
      <c r="T64" s="212">
        <v>824.65000000000032</v>
      </c>
      <c r="U64" s="213">
        <v>0.82465000000000033</v>
      </c>
      <c r="AA64" s="60"/>
      <c r="AB64" s="60"/>
      <c r="AC64" s="60"/>
      <c r="AD64" s="60"/>
      <c r="AE64" s="211"/>
      <c r="AF64" s="214"/>
    </row>
    <row r="67" spans="15:15" x14ac:dyDescent="0.25">
      <c r="O67" s="168" t="s">
        <v>182</v>
      </c>
    </row>
  </sheetData>
  <conditionalFormatting sqref="Q13:Q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{4410BF5D-C71B-4EC6-AE91-3AE5B83EC5B5}</x14:id>
        </ext>
      </extLst>
    </cfRule>
  </conditionalFormatting>
  <conditionalFormatting sqref="P3:P1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{81E35A42-9658-4265-B0FE-9EB336B44573}</x14:id>
        </ext>
      </extLst>
    </cfRule>
  </conditionalFormatting>
  <conditionalFormatting sqref="Q3:Q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{02012AA0-CA64-4AE3-B56F-6882985E4F91}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10BF5D-C71B-4EC6-AE91-3AE5B83EC5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Q13:Q56</xm:sqref>
        </x14:conditionalFormatting>
        <x14:conditionalFormatting xmlns:xm="http://schemas.microsoft.com/office/excel/2006/main">
          <x14:cfRule type="dataBar" id="{81E35A42-9658-4265-B0FE-9EB336B445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P3:P12</xm:sqref>
        </x14:conditionalFormatting>
        <x14:conditionalFormatting xmlns:xm="http://schemas.microsoft.com/office/excel/2006/main">
          <x14:cfRule type="dataBar" id="{02012AA0-CA64-4AE3-B56F-6882985E4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4"/>
  <sheetViews>
    <sheetView zoomScale="50" zoomScaleNormal="50" workbookViewId="0">
      <selection activeCell="E45" sqref="E45:E49"/>
    </sheetView>
  </sheetViews>
  <sheetFormatPr defaultRowHeight="15.6" x14ac:dyDescent="0.3"/>
  <cols>
    <col min="1" max="2" width="10.77734375" style="24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20" style="25" customWidth="1"/>
    <col min="11" max="11" width="16.44140625" style="25" customWidth="1"/>
    <col min="12" max="12" width="14.3320312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8.88671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17.33203125" style="131" customWidth="1"/>
    <col min="23" max="23" width="16.109375" style="131" customWidth="1"/>
    <col min="24" max="24" width="16" style="131" customWidth="1"/>
    <col min="25" max="25" width="16.77734375" style="131" customWidth="1"/>
    <col min="26" max="26" width="12.6640625" style="131" customWidth="1"/>
    <col min="27" max="27" width="42.21875" style="32" customWidth="1"/>
    <col min="28" max="28" width="22.5546875" style="24" customWidth="1"/>
    <col min="29" max="29" width="20.21875" style="24" customWidth="1"/>
    <col min="30" max="30" width="10.6640625" style="33" customWidth="1"/>
    <col min="31" max="40" width="8.88671875" style="24" customWidth="1"/>
    <col min="4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43276</v>
      </c>
      <c r="D3" s="23">
        <v>43256</v>
      </c>
      <c r="E3" s="24" t="s">
        <v>31</v>
      </c>
      <c r="F3" s="24">
        <v>10</v>
      </c>
      <c r="H3" s="25">
        <v>0.92</v>
      </c>
      <c r="I3" s="25">
        <v>8.8500000000000014</v>
      </c>
      <c r="J3" s="25">
        <v>928.85000000000014</v>
      </c>
      <c r="K3" s="26"/>
      <c r="M3" s="25">
        <v>8.8500000000000014</v>
      </c>
      <c r="N3" s="25">
        <v>-8.8500000000000014</v>
      </c>
      <c r="O3" s="27">
        <v>1.1499999999999773</v>
      </c>
      <c r="P3" s="28">
        <v>1.2380901114280854E-3</v>
      </c>
      <c r="Q3" s="24">
        <v>20</v>
      </c>
      <c r="R3" s="25">
        <v>0.93</v>
      </c>
      <c r="S3" s="29">
        <v>930.00000000000011</v>
      </c>
      <c r="U3" s="30" t="s">
        <v>32</v>
      </c>
      <c r="V3" s="31">
        <v>14.18</v>
      </c>
      <c r="W3" s="31">
        <v>15.29</v>
      </c>
      <c r="X3" s="31">
        <v>15.59</v>
      </c>
      <c r="Y3" s="31">
        <v>13.3</v>
      </c>
      <c r="Z3" s="24"/>
      <c r="AA3" s="62"/>
    </row>
    <row r="4" spans="1:30" x14ac:dyDescent="0.3">
      <c r="A4" s="22">
        <v>1</v>
      </c>
      <c r="B4" s="22"/>
      <c r="C4" s="23">
        <v>43276</v>
      </c>
      <c r="D4" s="23">
        <v>43257</v>
      </c>
      <c r="E4" s="24" t="s">
        <v>34</v>
      </c>
      <c r="F4" s="24">
        <v>14</v>
      </c>
      <c r="H4" s="25">
        <v>2.5</v>
      </c>
      <c r="I4" s="25">
        <v>10.41</v>
      </c>
      <c r="J4" s="25">
        <v>3510.41</v>
      </c>
      <c r="K4" s="26"/>
      <c r="M4" s="25">
        <v>10.41</v>
      </c>
      <c r="N4" s="25">
        <v>-10.41</v>
      </c>
      <c r="O4" s="27">
        <v>-3272.41</v>
      </c>
      <c r="P4" s="28">
        <v>-0.93220165165892299</v>
      </c>
      <c r="Q4" s="24">
        <v>19</v>
      </c>
      <c r="R4" s="25">
        <v>0.17</v>
      </c>
      <c r="S4" s="29">
        <v>238</v>
      </c>
      <c r="U4" s="30" t="s">
        <v>50</v>
      </c>
      <c r="V4" s="31">
        <v>371.6</v>
      </c>
      <c r="W4" s="31">
        <v>374.26</v>
      </c>
      <c r="X4" s="31">
        <v>379.07</v>
      </c>
      <c r="Y4" s="31"/>
      <c r="Z4" s="24">
        <v>2.4500000000000002</v>
      </c>
      <c r="AA4" s="62"/>
    </row>
    <row r="5" spans="1:30" x14ac:dyDescent="0.3">
      <c r="A5" s="22">
        <v>1</v>
      </c>
      <c r="B5" s="22"/>
      <c r="C5" s="23">
        <v>43276</v>
      </c>
      <c r="D5" s="23">
        <v>43262</v>
      </c>
      <c r="E5" s="24" t="s">
        <v>39</v>
      </c>
      <c r="F5" s="24">
        <v>10</v>
      </c>
      <c r="H5" s="25">
        <v>4.82</v>
      </c>
      <c r="I5" s="25">
        <v>8.8500000000000014</v>
      </c>
      <c r="J5" s="25">
        <v>4828.8500000000004</v>
      </c>
      <c r="K5" s="26"/>
      <c r="M5" s="25">
        <v>8.8500000000000014</v>
      </c>
      <c r="N5" s="25">
        <v>-8.8500000000000014</v>
      </c>
      <c r="O5" s="27">
        <v>-1228.8500000000004</v>
      </c>
      <c r="P5" s="28">
        <v>-0.25448088054091561</v>
      </c>
      <c r="Q5" s="24">
        <v>14</v>
      </c>
      <c r="R5" s="25">
        <v>3.6</v>
      </c>
      <c r="S5" s="29">
        <v>3600</v>
      </c>
      <c r="U5" s="30" t="s">
        <v>40</v>
      </c>
      <c r="V5" s="31">
        <v>470.2</v>
      </c>
      <c r="W5" s="31">
        <v>476.16</v>
      </c>
      <c r="X5" s="31">
        <v>498.87</v>
      </c>
      <c r="Y5" s="31"/>
      <c r="Z5" s="24">
        <v>2.86</v>
      </c>
      <c r="AA5" s="62"/>
    </row>
    <row r="6" spans="1:30" x14ac:dyDescent="0.3">
      <c r="A6" s="22">
        <v>1</v>
      </c>
      <c r="B6" s="22"/>
      <c r="C6" s="23">
        <v>43276</v>
      </c>
      <c r="D6" s="23">
        <v>43265</v>
      </c>
      <c r="E6" s="24" t="s">
        <v>41</v>
      </c>
      <c r="F6" s="24">
        <v>50</v>
      </c>
      <c r="H6" s="25">
        <v>2.16</v>
      </c>
      <c r="I6" s="25">
        <v>24.45</v>
      </c>
      <c r="J6" s="25">
        <v>10824.45</v>
      </c>
      <c r="K6" s="26"/>
      <c r="M6" s="25">
        <v>24.45</v>
      </c>
      <c r="N6" s="25">
        <v>-24.45</v>
      </c>
      <c r="O6" s="27">
        <v>4025.5499999999993</v>
      </c>
      <c r="P6" s="28">
        <v>0.37189418400011076</v>
      </c>
      <c r="Q6" s="24">
        <v>11</v>
      </c>
      <c r="R6" s="25">
        <v>2.97</v>
      </c>
      <c r="S6" s="29">
        <v>14850</v>
      </c>
      <c r="U6" s="30" t="s">
        <v>42</v>
      </c>
      <c r="V6" s="31">
        <v>275.01</v>
      </c>
      <c r="W6" s="31">
        <v>274.31</v>
      </c>
      <c r="X6" s="31">
        <v>273.93</v>
      </c>
      <c r="Y6" s="31"/>
      <c r="Z6" s="24">
        <v>0.98</v>
      </c>
      <c r="AA6" s="62"/>
    </row>
    <row r="7" spans="1:30" x14ac:dyDescent="0.3">
      <c r="A7" s="22">
        <v>1</v>
      </c>
      <c r="B7" s="22"/>
      <c r="C7" s="23">
        <v>43276</v>
      </c>
      <c r="D7" s="23">
        <v>43269</v>
      </c>
      <c r="E7" s="24" t="s">
        <v>45</v>
      </c>
      <c r="F7" s="24">
        <v>18</v>
      </c>
      <c r="H7" s="25">
        <v>0.57999999999999996</v>
      </c>
      <c r="I7" s="25">
        <v>11.97</v>
      </c>
      <c r="J7" s="25">
        <v>1055.97</v>
      </c>
      <c r="K7" s="26"/>
      <c r="M7" s="25">
        <v>11.97</v>
      </c>
      <c r="N7" s="25">
        <v>-11.97</v>
      </c>
      <c r="O7" s="27">
        <v>-155.97000000000003</v>
      </c>
      <c r="P7" s="28">
        <v>-0.14770305974601552</v>
      </c>
      <c r="Q7" s="24">
        <v>7</v>
      </c>
      <c r="R7" s="25">
        <v>0.5</v>
      </c>
      <c r="S7" s="29">
        <v>900</v>
      </c>
      <c r="U7" s="30" t="s">
        <v>46</v>
      </c>
      <c r="V7" s="31">
        <v>28.26</v>
      </c>
      <c r="W7" s="31">
        <v>28.99</v>
      </c>
      <c r="X7" s="31">
        <v>29.39</v>
      </c>
      <c r="Y7" s="31">
        <v>26.88</v>
      </c>
      <c r="Z7" s="24"/>
      <c r="AA7" s="62"/>
    </row>
    <row r="8" spans="1:30" x14ac:dyDescent="0.3">
      <c r="A8" s="22">
        <v>1</v>
      </c>
      <c r="B8" s="22"/>
      <c r="C8" s="23">
        <v>43276</v>
      </c>
      <c r="D8" s="23">
        <v>43269</v>
      </c>
      <c r="E8" s="24" t="s">
        <v>183</v>
      </c>
      <c r="F8" s="24">
        <v>15</v>
      </c>
      <c r="H8" s="25">
        <v>3</v>
      </c>
      <c r="I8" s="25">
        <v>10.8</v>
      </c>
      <c r="J8" s="25">
        <v>4510.8</v>
      </c>
      <c r="K8" s="26"/>
      <c r="M8" s="25">
        <v>10.8</v>
      </c>
      <c r="N8" s="25">
        <v>-10.8</v>
      </c>
      <c r="O8" s="27">
        <v>169.19999999999982</v>
      </c>
      <c r="P8" s="28">
        <v>3.7509976057462049E-2</v>
      </c>
      <c r="Q8" s="24">
        <v>7</v>
      </c>
      <c r="R8" s="25">
        <v>3.12</v>
      </c>
      <c r="S8" s="29">
        <v>4680</v>
      </c>
      <c r="U8" s="30" t="s">
        <v>46</v>
      </c>
      <c r="V8" s="31">
        <v>29.65</v>
      </c>
      <c r="W8" s="31">
        <v>30.58</v>
      </c>
      <c r="X8" s="31"/>
      <c r="Y8" s="31"/>
      <c r="Z8" s="24"/>
      <c r="AA8" s="62"/>
    </row>
    <row r="9" spans="1:30" x14ac:dyDescent="0.3">
      <c r="A9" s="22">
        <v>1</v>
      </c>
      <c r="B9" s="22"/>
      <c r="C9" s="23">
        <v>43276</v>
      </c>
      <c r="D9" s="23">
        <v>43269</v>
      </c>
      <c r="E9" s="24" t="s">
        <v>47</v>
      </c>
      <c r="F9" s="24">
        <v>50</v>
      </c>
      <c r="H9" s="25">
        <v>0.6</v>
      </c>
      <c r="I9" s="25">
        <v>24.45</v>
      </c>
      <c r="J9" s="25">
        <v>3024.45</v>
      </c>
      <c r="K9" s="26"/>
      <c r="M9" s="25">
        <v>24.45</v>
      </c>
      <c r="N9" s="25">
        <v>-24.45</v>
      </c>
      <c r="O9" s="27">
        <v>-1974.4499999999998</v>
      </c>
      <c r="P9" s="28">
        <v>-0.65282944006348265</v>
      </c>
      <c r="Q9" s="24">
        <v>7</v>
      </c>
      <c r="R9" s="25">
        <v>0.21</v>
      </c>
      <c r="S9" s="29">
        <v>1050</v>
      </c>
      <c r="U9" s="30" t="s">
        <v>48</v>
      </c>
      <c r="V9" s="31">
        <v>17.850000000000001</v>
      </c>
      <c r="W9" s="31">
        <v>18.37</v>
      </c>
      <c r="X9" s="31">
        <v>18.78</v>
      </c>
      <c r="Y9" s="31">
        <v>15.93</v>
      </c>
      <c r="Z9" s="24"/>
      <c r="AA9" s="62"/>
    </row>
    <row r="10" spans="1:30" x14ac:dyDescent="0.3">
      <c r="A10" s="22">
        <v>1</v>
      </c>
      <c r="B10" s="22"/>
      <c r="C10" s="23">
        <v>43276</v>
      </c>
      <c r="D10" s="23">
        <v>43271</v>
      </c>
      <c r="E10" s="24" t="s">
        <v>49</v>
      </c>
      <c r="F10" s="24">
        <v>20</v>
      </c>
      <c r="H10" s="25">
        <v>2.3199999999999998</v>
      </c>
      <c r="I10" s="25">
        <v>12.75</v>
      </c>
      <c r="J10" s="25">
        <v>4652.75</v>
      </c>
      <c r="K10" s="26"/>
      <c r="M10" s="25">
        <v>12.75</v>
      </c>
      <c r="N10" s="25">
        <v>-12.75</v>
      </c>
      <c r="O10" s="27">
        <v>-3672.75</v>
      </c>
      <c r="P10" s="28">
        <v>-0.78937187684702592</v>
      </c>
      <c r="Q10" s="24">
        <v>5</v>
      </c>
      <c r="R10" s="25">
        <v>0.49</v>
      </c>
      <c r="S10" s="29">
        <v>980</v>
      </c>
      <c r="U10" s="30" t="s">
        <v>50</v>
      </c>
      <c r="V10" s="31">
        <v>208.83</v>
      </c>
      <c r="W10" s="31">
        <v>209.81</v>
      </c>
      <c r="X10" s="31">
        <v>211.12</v>
      </c>
      <c r="Y10" s="31">
        <v>203.91</v>
      </c>
      <c r="Z10" s="24"/>
      <c r="AA10" s="62"/>
    </row>
    <row r="11" spans="1:30" x14ac:dyDescent="0.3">
      <c r="A11" s="22">
        <v>1</v>
      </c>
      <c r="B11" s="22"/>
      <c r="C11" s="23">
        <v>43276</v>
      </c>
      <c r="D11" s="23">
        <v>43272</v>
      </c>
      <c r="E11" s="24" t="s">
        <v>51</v>
      </c>
      <c r="F11" s="24">
        <v>10</v>
      </c>
      <c r="H11" s="25">
        <v>2.17</v>
      </c>
      <c r="I11" s="25">
        <v>8.8500000000000014</v>
      </c>
      <c r="J11" s="25">
        <v>2178.85</v>
      </c>
      <c r="K11" s="26"/>
      <c r="M11" s="25">
        <v>8.8500000000000014</v>
      </c>
      <c r="N11" s="25">
        <v>-8.8500000000000014</v>
      </c>
      <c r="O11" s="27">
        <v>-908.84999999999991</v>
      </c>
      <c r="P11" s="28">
        <v>-0.41712371204993459</v>
      </c>
      <c r="Q11" s="24">
        <v>4</v>
      </c>
      <c r="R11" s="25">
        <v>1.27</v>
      </c>
      <c r="S11" s="29">
        <v>1270</v>
      </c>
      <c r="U11" s="30" t="s">
        <v>52</v>
      </c>
      <c r="V11" s="31">
        <v>189</v>
      </c>
      <c r="W11" s="31">
        <v>190.38</v>
      </c>
      <c r="X11" s="31">
        <v>191.95</v>
      </c>
      <c r="Y11" s="31">
        <v>183.48</v>
      </c>
      <c r="Z11" s="24"/>
      <c r="AA11" s="62"/>
    </row>
    <row r="12" spans="1:30" x14ac:dyDescent="0.3">
      <c r="A12" s="22">
        <v>1</v>
      </c>
      <c r="B12" s="22"/>
      <c r="C12" s="23">
        <v>43276</v>
      </c>
      <c r="D12" s="23">
        <v>43273</v>
      </c>
      <c r="E12" s="24" t="s">
        <v>53</v>
      </c>
      <c r="F12" s="24">
        <v>10</v>
      </c>
      <c r="H12" s="25">
        <v>4</v>
      </c>
      <c r="I12" s="25">
        <v>8.8500000000000014</v>
      </c>
      <c r="J12" s="25">
        <v>4008.85</v>
      </c>
      <c r="K12" s="26"/>
      <c r="M12" s="25">
        <v>8.8500000000000014</v>
      </c>
      <c r="N12" s="25">
        <v>-8.8500000000000014</v>
      </c>
      <c r="O12" s="27">
        <v>-1108.8499999999999</v>
      </c>
      <c r="P12" s="28">
        <v>-0.2766005213465208</v>
      </c>
      <c r="Q12" s="24">
        <v>3</v>
      </c>
      <c r="R12" s="25">
        <v>2.9</v>
      </c>
      <c r="S12" s="29">
        <v>2900</v>
      </c>
      <c r="U12" s="30" t="s">
        <v>103</v>
      </c>
      <c r="V12" s="31">
        <v>1168.68</v>
      </c>
      <c r="W12" s="31">
        <v>1181.22</v>
      </c>
      <c r="X12" s="31">
        <v>1197.96</v>
      </c>
      <c r="Y12" s="31"/>
      <c r="Z12" s="24"/>
      <c r="AA12" s="62"/>
    </row>
    <row r="13" spans="1:30" x14ac:dyDescent="0.3">
      <c r="A13" s="22">
        <v>1</v>
      </c>
      <c r="B13" s="22"/>
      <c r="C13" s="23">
        <v>43276</v>
      </c>
      <c r="D13" s="23">
        <v>43273</v>
      </c>
      <c r="E13" s="24" t="s">
        <v>54</v>
      </c>
      <c r="F13" s="24">
        <v>10</v>
      </c>
      <c r="H13" s="25">
        <v>3.12</v>
      </c>
      <c r="I13" s="25">
        <v>8.8500000000000014</v>
      </c>
      <c r="J13" s="25">
        <v>3128.8500000000004</v>
      </c>
      <c r="K13" s="26"/>
      <c r="M13" s="25">
        <v>8.8500000000000014</v>
      </c>
      <c r="N13" s="25">
        <v>-8.8500000000000014</v>
      </c>
      <c r="O13" s="27">
        <v>-388.85000000000036</v>
      </c>
      <c r="P13" s="28">
        <v>-0.12427888840947962</v>
      </c>
      <c r="Q13" s="24">
        <v>3</v>
      </c>
      <c r="R13" s="25">
        <v>2.74</v>
      </c>
      <c r="S13" s="29">
        <v>2740</v>
      </c>
      <c r="U13" s="30" t="s">
        <v>184</v>
      </c>
      <c r="V13" s="31">
        <v>347.88</v>
      </c>
      <c r="W13" s="31">
        <v>363.14</v>
      </c>
      <c r="X13" s="31">
        <v>376.42</v>
      </c>
      <c r="Y13" s="31"/>
      <c r="Z13" s="24"/>
      <c r="AA13" s="62"/>
    </row>
    <row r="14" spans="1:30" ht="16.2" thickBot="1" x14ac:dyDescent="0.35">
      <c r="A14" s="22"/>
      <c r="B14" s="22"/>
      <c r="C14" s="23"/>
      <c r="K14" s="26"/>
      <c r="Q14" s="24"/>
      <c r="V14" s="31"/>
      <c r="W14" s="31"/>
      <c r="X14" s="31"/>
      <c r="Y14" s="31"/>
      <c r="Z14" s="24"/>
      <c r="AA14" s="62"/>
    </row>
    <row r="15" spans="1:30" s="73" customFormat="1" ht="19.95" customHeight="1" thickBot="1" x14ac:dyDescent="0.35">
      <c r="A15" s="72">
        <v>11</v>
      </c>
      <c r="D15" s="74"/>
      <c r="F15" s="83">
        <v>217</v>
      </c>
      <c r="G15" s="83"/>
      <c r="H15" s="75"/>
      <c r="I15" s="75">
        <v>139.07999999999998</v>
      </c>
      <c r="J15" s="75">
        <v>42653.079999999994</v>
      </c>
      <c r="K15" s="75"/>
      <c r="L15" s="75"/>
      <c r="M15" s="75"/>
      <c r="N15" s="75"/>
      <c r="O15" s="145">
        <v>-8515.0800000000017</v>
      </c>
      <c r="P15" s="77">
        <v>-0.19963575901201044</v>
      </c>
      <c r="Q15" s="78">
        <v>9.0909090909090917</v>
      </c>
      <c r="R15" s="75"/>
      <c r="S15" s="147">
        <v>34138</v>
      </c>
      <c r="T15" s="148"/>
      <c r="U15" s="148"/>
      <c r="V15" s="75"/>
      <c r="W15" s="75"/>
      <c r="X15" s="75"/>
      <c r="Y15" s="75"/>
      <c r="Z15" s="75"/>
      <c r="AA15" s="149"/>
      <c r="AC15" s="74"/>
      <c r="AD15" s="83"/>
    </row>
    <row r="16" spans="1:30" s="48" customFormat="1" ht="19.95" customHeight="1" thickBot="1" x14ac:dyDescent="0.35">
      <c r="A16" s="47"/>
      <c r="D16" s="49" t="s">
        <v>55</v>
      </c>
      <c r="H16" s="50"/>
      <c r="I16" s="50"/>
      <c r="J16" s="50"/>
      <c r="K16" s="50"/>
      <c r="L16" s="50"/>
      <c r="M16" s="50"/>
      <c r="N16" s="50"/>
      <c r="O16" s="51"/>
      <c r="P16" s="52"/>
      <c r="S16" s="53"/>
      <c r="T16" s="54"/>
      <c r="U16" s="54"/>
      <c r="V16" s="50"/>
      <c r="W16" s="50"/>
      <c r="X16" s="50"/>
      <c r="Y16" s="50"/>
      <c r="Z16" s="50"/>
      <c r="AA16" s="153"/>
      <c r="AB16" s="50"/>
      <c r="AC16" s="50"/>
      <c r="AD16" s="58"/>
    </row>
    <row r="17" spans="1:30" s="1" customFormat="1" ht="51" customHeight="1" x14ac:dyDescent="0.3">
      <c r="A17" s="1" t="s">
        <v>0</v>
      </c>
      <c r="C17" s="1" t="s">
        <v>2</v>
      </c>
      <c r="D17" s="2" t="s">
        <v>3</v>
      </c>
      <c r="E17" s="3" t="s">
        <v>4</v>
      </c>
      <c r="F17" s="1" t="s">
        <v>5</v>
      </c>
      <c r="H17" s="4" t="s">
        <v>7</v>
      </c>
      <c r="I17" s="4" t="s">
        <v>8</v>
      </c>
      <c r="J17" s="4" t="s">
        <v>9</v>
      </c>
      <c r="K17" s="4" t="s">
        <v>10</v>
      </c>
      <c r="L17" s="4" t="s">
        <v>11</v>
      </c>
      <c r="M17" s="4" t="s">
        <v>12</v>
      </c>
      <c r="N17" s="4" t="s">
        <v>13</v>
      </c>
      <c r="O17" s="5" t="s">
        <v>56</v>
      </c>
      <c r="P17" s="6" t="s">
        <v>57</v>
      </c>
      <c r="Q17" s="1" t="s">
        <v>16</v>
      </c>
      <c r="R17" s="4" t="s">
        <v>17</v>
      </c>
      <c r="S17" s="4" t="s">
        <v>58</v>
      </c>
      <c r="T17" s="8" t="s">
        <v>19</v>
      </c>
      <c r="U17" s="8"/>
      <c r="V17" s="215" t="s">
        <v>21</v>
      </c>
      <c r="W17" s="215" t="s">
        <v>22</v>
      </c>
      <c r="X17" s="215" t="s">
        <v>23</v>
      </c>
      <c r="Y17" s="215" t="s">
        <v>59</v>
      </c>
      <c r="Z17" s="215"/>
      <c r="AA17" s="216" t="s">
        <v>26</v>
      </c>
      <c r="AB17" s="1" t="s">
        <v>27</v>
      </c>
      <c r="AC17" s="1" t="s">
        <v>28</v>
      </c>
      <c r="AD17" s="10"/>
    </row>
    <row r="18" spans="1:30" x14ac:dyDescent="0.3">
      <c r="A18" s="22">
        <v>1</v>
      </c>
      <c r="B18" s="22"/>
      <c r="C18" s="23">
        <v>43276</v>
      </c>
      <c r="D18" s="23">
        <v>43255</v>
      </c>
      <c r="E18" s="24" t="s">
        <v>185</v>
      </c>
      <c r="F18" s="24">
        <v>10</v>
      </c>
      <c r="H18" s="25">
        <v>3.44</v>
      </c>
      <c r="I18" s="25">
        <v>8.8500000000000014</v>
      </c>
      <c r="J18" s="25">
        <v>3448.85</v>
      </c>
      <c r="K18" s="26">
        <v>43256</v>
      </c>
      <c r="L18" s="25">
        <v>4.58</v>
      </c>
      <c r="M18" s="25">
        <v>8.8500000000000014</v>
      </c>
      <c r="N18" s="25">
        <v>4571.1499999999996</v>
      </c>
      <c r="O18" s="27">
        <v>1122.2999999999997</v>
      </c>
      <c r="P18" s="28">
        <v>0.32541281876567546</v>
      </c>
      <c r="Q18" s="24">
        <v>1</v>
      </c>
      <c r="S18" s="29">
        <v>1122.2999999999997</v>
      </c>
      <c r="U18" s="30" t="s">
        <v>50</v>
      </c>
      <c r="V18" s="31"/>
      <c r="W18" s="31"/>
      <c r="X18" s="31"/>
      <c r="Y18" s="31"/>
      <c r="Z18" s="24"/>
      <c r="AA18" s="62" t="s">
        <v>186</v>
      </c>
    </row>
    <row r="19" spans="1:30" x14ac:dyDescent="0.3">
      <c r="A19" s="22">
        <v>1</v>
      </c>
      <c r="B19" s="22"/>
      <c r="C19" s="23">
        <v>43276</v>
      </c>
      <c r="D19" s="23">
        <v>43257</v>
      </c>
      <c r="E19" s="24" t="s">
        <v>83</v>
      </c>
      <c r="F19" s="24">
        <v>25</v>
      </c>
      <c r="H19" s="25">
        <v>0.38</v>
      </c>
      <c r="I19" s="25">
        <v>14.7</v>
      </c>
      <c r="J19" s="25">
        <v>964.7</v>
      </c>
      <c r="K19" s="26">
        <v>43257</v>
      </c>
      <c r="L19" s="25">
        <v>0.63</v>
      </c>
      <c r="M19" s="25">
        <v>14.7</v>
      </c>
      <c r="N19" s="25">
        <v>1560.3</v>
      </c>
      <c r="O19" s="27">
        <v>595.59999999999991</v>
      </c>
      <c r="P19" s="28">
        <v>0.61739400850005166</v>
      </c>
      <c r="Q19" s="24">
        <v>0</v>
      </c>
      <c r="S19" s="29">
        <v>595.59999999999991</v>
      </c>
      <c r="V19" s="31"/>
      <c r="W19" s="31"/>
      <c r="X19" s="31"/>
      <c r="Y19" s="31"/>
      <c r="Z19" s="24"/>
      <c r="AA19" s="62"/>
    </row>
    <row r="20" spans="1:30" x14ac:dyDescent="0.3">
      <c r="A20" s="22">
        <v>1</v>
      </c>
      <c r="B20" s="22"/>
      <c r="C20" s="23">
        <v>43276</v>
      </c>
      <c r="D20" s="23">
        <v>43257</v>
      </c>
      <c r="E20" s="24" t="s">
        <v>83</v>
      </c>
      <c r="F20" s="24">
        <v>17</v>
      </c>
      <c r="H20" s="25">
        <v>0.38</v>
      </c>
      <c r="I20" s="25">
        <v>11.58</v>
      </c>
      <c r="J20" s="25">
        <v>657.58</v>
      </c>
      <c r="K20" s="26">
        <v>43257</v>
      </c>
      <c r="L20" s="25">
        <v>1.74</v>
      </c>
      <c r="M20" s="25">
        <v>11.58</v>
      </c>
      <c r="N20" s="25">
        <v>2946.42</v>
      </c>
      <c r="O20" s="27">
        <v>2288.84</v>
      </c>
      <c r="P20" s="28">
        <v>3.480701967821406</v>
      </c>
      <c r="Q20" s="24">
        <v>0</v>
      </c>
      <c r="S20" s="29">
        <v>2288.84</v>
      </c>
      <c r="V20" s="31"/>
      <c r="W20" s="31"/>
      <c r="X20" s="31"/>
      <c r="Y20" s="31"/>
      <c r="Z20" s="24"/>
      <c r="AA20" s="62"/>
    </row>
    <row r="21" spans="1:30" s="64" customFormat="1" x14ac:dyDescent="0.3">
      <c r="A21" s="63">
        <v>1</v>
      </c>
      <c r="B21" s="63"/>
      <c r="C21" s="65">
        <v>43276</v>
      </c>
      <c r="D21" s="65">
        <v>43257</v>
      </c>
      <c r="E21" s="64" t="s">
        <v>83</v>
      </c>
      <c r="F21" s="64">
        <v>8</v>
      </c>
      <c r="H21" s="66">
        <v>0.38</v>
      </c>
      <c r="I21" s="66">
        <v>8.07</v>
      </c>
      <c r="J21" s="66">
        <v>312.07</v>
      </c>
      <c r="K21" s="67">
        <v>43258</v>
      </c>
      <c r="L21" s="66">
        <v>3.13</v>
      </c>
      <c r="M21" s="25">
        <v>8.07</v>
      </c>
      <c r="N21" s="25">
        <v>2495.9299999999998</v>
      </c>
      <c r="O21" s="27">
        <v>2183.8599999999997</v>
      </c>
      <c r="P21" s="28">
        <v>6.9979812221616937</v>
      </c>
      <c r="Q21" s="24">
        <v>1</v>
      </c>
      <c r="R21" s="25"/>
      <c r="S21" s="29">
        <v>2183.8599999999997</v>
      </c>
      <c r="T21" s="68"/>
      <c r="U21" s="68"/>
      <c r="V21" s="69"/>
      <c r="W21" s="69"/>
      <c r="X21" s="69"/>
      <c r="Y21" s="69"/>
      <c r="AA21" s="217"/>
      <c r="AD21" s="71"/>
    </row>
    <row r="22" spans="1:30" x14ac:dyDescent="0.3">
      <c r="A22" s="22">
        <v>1</v>
      </c>
      <c r="B22" s="22"/>
      <c r="C22" s="23">
        <v>43276</v>
      </c>
      <c r="D22" s="23">
        <v>43263</v>
      </c>
      <c r="E22" s="24" t="s">
        <v>111</v>
      </c>
      <c r="F22" s="24">
        <v>34</v>
      </c>
      <c r="H22" s="25">
        <v>0.84</v>
      </c>
      <c r="I22" s="25">
        <v>18.21</v>
      </c>
      <c r="J22" s="25">
        <v>2874.21</v>
      </c>
      <c r="K22" s="26">
        <v>43264</v>
      </c>
      <c r="L22" s="25">
        <v>1.1599999999999999</v>
      </c>
      <c r="M22" s="25">
        <v>18.21</v>
      </c>
      <c r="N22" s="25">
        <v>3925.79</v>
      </c>
      <c r="O22" s="27">
        <v>1051.58</v>
      </c>
      <c r="P22" s="28">
        <v>0.36586749054522805</v>
      </c>
      <c r="Q22" s="24">
        <v>1</v>
      </c>
      <c r="S22" s="29">
        <v>1051.58</v>
      </c>
      <c r="U22" s="30" t="s">
        <v>48</v>
      </c>
      <c r="V22" s="31">
        <v>16.170000000000002</v>
      </c>
      <c r="W22" s="31">
        <v>17.850000000000001</v>
      </c>
      <c r="X22" s="31"/>
      <c r="Y22" s="31">
        <v>14.1</v>
      </c>
      <c r="Z22" s="24"/>
      <c r="AA22" s="62"/>
    </row>
    <row r="23" spans="1:30" x14ac:dyDescent="0.3">
      <c r="A23" s="22">
        <v>1</v>
      </c>
      <c r="B23" s="22"/>
      <c r="C23" s="23">
        <v>43276</v>
      </c>
      <c r="D23" s="23">
        <v>43258</v>
      </c>
      <c r="E23" s="24" t="s">
        <v>187</v>
      </c>
      <c r="F23" s="24">
        <v>6</v>
      </c>
      <c r="H23" s="25">
        <v>5.2</v>
      </c>
      <c r="I23" s="25">
        <v>7.29</v>
      </c>
      <c r="J23" s="25">
        <v>3127.2900000000004</v>
      </c>
      <c r="K23" s="26">
        <v>43264</v>
      </c>
      <c r="L23" s="25">
        <v>9.25</v>
      </c>
      <c r="M23" s="25">
        <v>7.29</v>
      </c>
      <c r="N23" s="25">
        <v>5542.71</v>
      </c>
      <c r="O23" s="27">
        <v>2415.4199999999996</v>
      </c>
      <c r="P23" s="28">
        <v>0.77236840843030208</v>
      </c>
      <c r="Q23" s="24">
        <v>6</v>
      </c>
      <c r="S23" s="29">
        <v>2415.4199999999996</v>
      </c>
      <c r="U23" s="30" t="s">
        <v>81</v>
      </c>
      <c r="V23" s="31">
        <v>336.6</v>
      </c>
      <c r="W23" s="31">
        <v>344.88</v>
      </c>
      <c r="X23" s="31">
        <v>348.45</v>
      </c>
      <c r="Y23" s="31"/>
      <c r="Z23" s="24"/>
      <c r="AA23" s="62"/>
    </row>
    <row r="24" spans="1:30" x14ac:dyDescent="0.3">
      <c r="A24" s="22">
        <v>1</v>
      </c>
      <c r="B24" s="22"/>
      <c r="C24" s="23">
        <v>43276</v>
      </c>
      <c r="D24" s="23">
        <v>43264</v>
      </c>
      <c r="E24" s="24" t="s">
        <v>112</v>
      </c>
      <c r="F24" s="24">
        <v>15</v>
      </c>
      <c r="H24" s="25">
        <v>2.9</v>
      </c>
      <c r="I24" s="25">
        <v>10.8</v>
      </c>
      <c r="J24" s="25">
        <v>4360.8</v>
      </c>
      <c r="K24" s="26">
        <v>43264</v>
      </c>
      <c r="L24" s="25">
        <v>2.5</v>
      </c>
      <c r="M24" s="25">
        <v>10.8</v>
      </c>
      <c r="N24" s="25">
        <v>3739.2</v>
      </c>
      <c r="O24" s="27">
        <v>-621.60000000000036</v>
      </c>
      <c r="P24" s="28">
        <v>-0.14254265272427086</v>
      </c>
      <c r="Q24" s="24">
        <v>0</v>
      </c>
      <c r="S24" s="29">
        <v>-621.60000000000036</v>
      </c>
      <c r="V24" s="31"/>
      <c r="W24" s="31"/>
      <c r="X24" s="31"/>
      <c r="Y24" s="31"/>
      <c r="Z24" s="24"/>
      <c r="AA24" s="62"/>
    </row>
    <row r="25" spans="1:30" x14ac:dyDescent="0.3">
      <c r="A25" s="22">
        <v>1</v>
      </c>
      <c r="B25" s="22"/>
      <c r="C25" s="23">
        <v>43276</v>
      </c>
      <c r="D25" s="23">
        <v>43264</v>
      </c>
      <c r="E25" s="24" t="s">
        <v>113</v>
      </c>
      <c r="F25" s="24">
        <v>9</v>
      </c>
      <c r="H25" s="25">
        <v>1.55</v>
      </c>
      <c r="I25" s="25">
        <v>8.4600000000000009</v>
      </c>
      <c r="J25" s="25">
        <v>1403.46</v>
      </c>
      <c r="K25" s="26">
        <v>43264</v>
      </c>
      <c r="L25" s="25">
        <v>2.3199999999999998</v>
      </c>
      <c r="M25" s="25">
        <v>8.4600000000000009</v>
      </c>
      <c r="N25" s="25">
        <v>2079.54</v>
      </c>
      <c r="O25" s="27">
        <v>676.07999999999993</v>
      </c>
      <c r="P25" s="28">
        <v>0.48172373989996148</v>
      </c>
      <c r="Q25" s="24">
        <v>0</v>
      </c>
      <c r="S25" s="29">
        <v>676.07999999999993</v>
      </c>
      <c r="U25" s="30" t="s">
        <v>114</v>
      </c>
      <c r="V25" s="31">
        <v>144.78</v>
      </c>
      <c r="W25" s="31">
        <v>146.78</v>
      </c>
      <c r="X25" s="31">
        <v>150.35</v>
      </c>
      <c r="Y25" s="31"/>
      <c r="Z25" s="24">
        <v>0.92</v>
      </c>
      <c r="AA25" s="62"/>
    </row>
    <row r="26" spans="1:30" x14ac:dyDescent="0.3">
      <c r="A26" s="22">
        <v>1</v>
      </c>
      <c r="B26" s="22"/>
      <c r="C26" s="23">
        <v>43276</v>
      </c>
      <c r="D26" s="23">
        <v>43264</v>
      </c>
      <c r="E26" s="24" t="s">
        <v>102</v>
      </c>
      <c r="F26" s="24">
        <v>16</v>
      </c>
      <c r="H26" s="25">
        <v>4.2</v>
      </c>
      <c r="I26" s="25">
        <v>11.190000000000001</v>
      </c>
      <c r="J26" s="25">
        <v>6731.19</v>
      </c>
      <c r="K26" s="26">
        <v>43264</v>
      </c>
      <c r="L26" s="25">
        <v>2.15</v>
      </c>
      <c r="M26" s="25">
        <v>11.190000000000001</v>
      </c>
      <c r="N26" s="25">
        <v>3428.81</v>
      </c>
      <c r="O26" s="27">
        <v>-3302.3799999999997</v>
      </c>
      <c r="P26" s="28">
        <v>-0.49060864423675454</v>
      </c>
      <c r="Q26" s="24">
        <v>0</v>
      </c>
      <c r="S26" s="29">
        <v>-3302.3799999999997</v>
      </c>
      <c r="V26" s="31"/>
      <c r="W26" s="31"/>
      <c r="X26" s="31"/>
      <c r="Y26" s="31"/>
      <c r="Z26" s="24"/>
      <c r="AA26" s="62"/>
    </row>
    <row r="27" spans="1:30" x14ac:dyDescent="0.3">
      <c r="A27" s="22">
        <v>1</v>
      </c>
      <c r="B27" s="22"/>
      <c r="C27" s="23">
        <v>43276</v>
      </c>
      <c r="D27" s="23">
        <v>43255</v>
      </c>
      <c r="E27" s="24" t="s">
        <v>185</v>
      </c>
      <c r="F27" s="24">
        <v>10</v>
      </c>
      <c r="H27" s="25">
        <v>3.44</v>
      </c>
      <c r="I27" s="25">
        <v>8.8500000000000014</v>
      </c>
      <c r="J27" s="25">
        <v>3448.85</v>
      </c>
      <c r="K27" s="26">
        <v>43265</v>
      </c>
      <c r="L27" s="25">
        <v>2.9</v>
      </c>
      <c r="M27" s="25">
        <v>8.8500000000000014</v>
      </c>
      <c r="N27" s="25">
        <v>2891.15</v>
      </c>
      <c r="O27" s="27">
        <v>-557.69999999999982</v>
      </c>
      <c r="P27" s="28">
        <v>-0.1617060759383562</v>
      </c>
      <c r="Q27" s="24">
        <v>10</v>
      </c>
      <c r="S27" s="29">
        <v>-557.69999999999982</v>
      </c>
      <c r="U27" s="30" t="s">
        <v>50</v>
      </c>
      <c r="V27" s="31">
        <v>210.44</v>
      </c>
      <c r="W27" s="31">
        <v>211.7</v>
      </c>
      <c r="X27" s="31">
        <v>214.77</v>
      </c>
      <c r="Y27" s="31">
        <v>206.06</v>
      </c>
      <c r="Z27" s="24"/>
      <c r="AA27" s="62"/>
    </row>
    <row r="28" spans="1:30" x14ac:dyDescent="0.3">
      <c r="A28" s="22">
        <v>1</v>
      </c>
      <c r="B28" s="22"/>
      <c r="C28" s="23">
        <v>43276</v>
      </c>
      <c r="D28" s="23">
        <v>43251</v>
      </c>
      <c r="E28" s="24" t="s">
        <v>188</v>
      </c>
      <c r="F28" s="24">
        <v>6</v>
      </c>
      <c r="H28" s="25">
        <v>4.7</v>
      </c>
      <c r="I28" s="25">
        <v>7.29</v>
      </c>
      <c r="J28" s="25">
        <v>2827.2900000000004</v>
      </c>
      <c r="K28" s="26">
        <v>43265</v>
      </c>
      <c r="L28" s="25">
        <v>6.8</v>
      </c>
      <c r="M28" s="25">
        <v>7.29</v>
      </c>
      <c r="N28" s="25">
        <v>4072.7099999999996</v>
      </c>
      <c r="O28" s="27">
        <v>1245.4199999999992</v>
      </c>
      <c r="P28" s="28">
        <v>0.44049955964899212</v>
      </c>
      <c r="Q28" s="24">
        <v>14</v>
      </c>
      <c r="S28" s="29">
        <v>1245.4199999999992</v>
      </c>
      <c r="U28" s="30" t="s">
        <v>65</v>
      </c>
      <c r="V28" s="31">
        <v>281.62</v>
      </c>
      <c r="W28" s="31">
        <v>305.38</v>
      </c>
      <c r="X28" s="31">
        <v>362.48</v>
      </c>
      <c r="Y28" s="31">
        <v>20.84</v>
      </c>
      <c r="Z28" s="24">
        <v>2.06</v>
      </c>
      <c r="AA28" s="62"/>
    </row>
    <row r="29" spans="1:30" x14ac:dyDescent="0.3">
      <c r="A29" s="22">
        <v>1</v>
      </c>
      <c r="B29" s="22"/>
      <c r="C29" s="23">
        <v>43276</v>
      </c>
      <c r="D29" s="23">
        <v>43264</v>
      </c>
      <c r="E29" s="24" t="s">
        <v>117</v>
      </c>
      <c r="F29" s="24">
        <v>6</v>
      </c>
      <c r="H29" s="25">
        <v>1.32</v>
      </c>
      <c r="I29" s="25">
        <v>7.29</v>
      </c>
      <c r="J29" s="25">
        <v>799.29</v>
      </c>
      <c r="K29" s="26">
        <v>43265</v>
      </c>
      <c r="L29" s="25">
        <v>1.97</v>
      </c>
      <c r="M29" s="25">
        <v>7.29</v>
      </c>
      <c r="N29" s="25">
        <v>1174.71</v>
      </c>
      <c r="O29" s="27">
        <v>375.42000000000007</v>
      </c>
      <c r="P29" s="28">
        <v>0.46969185151822251</v>
      </c>
      <c r="Q29" s="24">
        <v>1</v>
      </c>
      <c r="S29" s="29">
        <v>375.42000000000007</v>
      </c>
      <c r="V29" s="31"/>
      <c r="W29" s="31"/>
      <c r="X29" s="31"/>
      <c r="Y29" s="31"/>
      <c r="Z29" s="24"/>
      <c r="AA29" s="62"/>
    </row>
    <row r="30" spans="1:30" x14ac:dyDescent="0.3">
      <c r="A30" s="22">
        <v>1</v>
      </c>
      <c r="B30" s="22"/>
      <c r="C30" s="23">
        <v>43276</v>
      </c>
      <c r="D30" s="23">
        <v>43264</v>
      </c>
      <c r="E30" s="24" t="s">
        <v>117</v>
      </c>
      <c r="F30" s="24">
        <v>4</v>
      </c>
      <c r="H30" s="25">
        <v>1.32</v>
      </c>
      <c r="I30" s="25">
        <v>6.51</v>
      </c>
      <c r="J30" s="25">
        <v>534.51</v>
      </c>
      <c r="K30" s="26">
        <v>43265</v>
      </c>
      <c r="L30" s="25">
        <v>2.36</v>
      </c>
      <c r="M30" s="25">
        <v>6.51</v>
      </c>
      <c r="N30" s="25">
        <v>937.49</v>
      </c>
      <c r="O30" s="27">
        <v>402.98</v>
      </c>
      <c r="P30" s="28">
        <v>0.75392415483339881</v>
      </c>
      <c r="Q30" s="24">
        <v>1</v>
      </c>
      <c r="S30" s="29">
        <v>402.98</v>
      </c>
      <c r="V30" s="31"/>
      <c r="W30" s="31"/>
      <c r="X30" s="31"/>
      <c r="Y30" s="31"/>
      <c r="Z30" s="24"/>
      <c r="AA30" s="62"/>
    </row>
    <row r="31" spans="1:30" x14ac:dyDescent="0.3">
      <c r="A31" s="22">
        <v>1</v>
      </c>
      <c r="B31" s="22"/>
      <c r="C31" s="23">
        <v>43276</v>
      </c>
      <c r="D31" s="23">
        <v>43264</v>
      </c>
      <c r="E31" s="24" t="s">
        <v>113</v>
      </c>
      <c r="F31" s="24">
        <v>10</v>
      </c>
      <c r="H31" s="25">
        <v>1.55</v>
      </c>
      <c r="I31" s="25">
        <v>8.8500000000000014</v>
      </c>
      <c r="J31" s="25">
        <v>1558.85</v>
      </c>
      <c r="K31" s="26">
        <v>43265</v>
      </c>
      <c r="L31" s="25">
        <v>3.12</v>
      </c>
      <c r="M31" s="25">
        <v>8.8500000000000014</v>
      </c>
      <c r="N31" s="25">
        <v>3111.1500000000005</v>
      </c>
      <c r="O31" s="27">
        <v>1552.3000000000006</v>
      </c>
      <c r="P31" s="28">
        <v>0.99579818455913061</v>
      </c>
      <c r="Q31" s="24">
        <v>1</v>
      </c>
      <c r="S31" s="29">
        <v>1552.3000000000006</v>
      </c>
      <c r="U31" s="30" t="s">
        <v>114</v>
      </c>
      <c r="V31" s="31">
        <v>144.78</v>
      </c>
      <c r="W31" s="31">
        <v>146.78</v>
      </c>
      <c r="X31" s="31">
        <v>150.35</v>
      </c>
      <c r="Y31" s="31"/>
      <c r="Z31" s="24">
        <v>0.92</v>
      </c>
      <c r="AA31" s="62"/>
    </row>
    <row r="32" spans="1:30" x14ac:dyDescent="0.3">
      <c r="A32" s="22">
        <v>1</v>
      </c>
      <c r="B32" s="22"/>
      <c r="C32" s="23">
        <v>43276</v>
      </c>
      <c r="D32" s="23">
        <v>43264</v>
      </c>
      <c r="E32" s="24" t="s">
        <v>113</v>
      </c>
      <c r="F32" s="24">
        <v>9</v>
      </c>
      <c r="H32" s="25">
        <v>1.55</v>
      </c>
      <c r="I32" s="25">
        <v>8.4600000000000009</v>
      </c>
      <c r="J32" s="25">
        <v>1403.46</v>
      </c>
      <c r="K32" s="26">
        <v>43265</v>
      </c>
      <c r="L32" s="25">
        <v>2.61</v>
      </c>
      <c r="M32" s="25">
        <v>8.4600000000000009</v>
      </c>
      <c r="N32" s="25">
        <v>2340.54</v>
      </c>
      <c r="O32" s="27">
        <v>937.07999999999993</v>
      </c>
      <c r="P32" s="28">
        <v>0.66769270232140565</v>
      </c>
      <c r="Q32" s="24">
        <v>1</v>
      </c>
      <c r="S32" s="29">
        <v>937.07999999999993</v>
      </c>
      <c r="U32" s="30" t="s">
        <v>114</v>
      </c>
      <c r="V32" s="31">
        <v>144.78</v>
      </c>
      <c r="W32" s="31">
        <v>146.78</v>
      </c>
      <c r="X32" s="31">
        <v>150.35</v>
      </c>
      <c r="Y32" s="31"/>
      <c r="Z32" s="24">
        <v>0.92</v>
      </c>
      <c r="AA32" s="62"/>
    </row>
    <row r="33" spans="1:30" x14ac:dyDescent="0.3">
      <c r="A33" s="22">
        <v>1</v>
      </c>
      <c r="B33" s="22"/>
      <c r="C33" s="23">
        <v>43276</v>
      </c>
      <c r="D33" s="23">
        <v>43263</v>
      </c>
      <c r="E33" s="24" t="s">
        <v>111</v>
      </c>
      <c r="F33" s="24">
        <v>26</v>
      </c>
      <c r="H33" s="25">
        <v>0.84</v>
      </c>
      <c r="I33" s="25">
        <v>15.09</v>
      </c>
      <c r="J33" s="25">
        <v>2199.09</v>
      </c>
      <c r="K33" s="26">
        <v>43265</v>
      </c>
      <c r="L33" s="25">
        <v>1</v>
      </c>
      <c r="M33" s="25">
        <v>15.09</v>
      </c>
      <c r="N33" s="25">
        <v>2584.91</v>
      </c>
      <c r="O33" s="27">
        <v>385.81999999999971</v>
      </c>
      <c r="P33" s="28">
        <v>0.17544529782773768</v>
      </c>
      <c r="Q33" s="24">
        <v>2</v>
      </c>
      <c r="S33" s="29">
        <v>385.81999999999971</v>
      </c>
      <c r="U33" s="30" t="s">
        <v>48</v>
      </c>
      <c r="V33" s="31">
        <v>16.170000000000002</v>
      </c>
      <c r="W33" s="31">
        <v>17.850000000000001</v>
      </c>
      <c r="X33" s="31"/>
      <c r="Y33" s="31">
        <v>14.1</v>
      </c>
      <c r="Z33" s="24"/>
      <c r="AA33" s="62"/>
    </row>
    <row r="34" spans="1:30" x14ac:dyDescent="0.3">
      <c r="A34" s="22">
        <v>1</v>
      </c>
      <c r="B34" s="22"/>
      <c r="C34" s="23">
        <v>43276</v>
      </c>
      <c r="D34" s="23">
        <v>43258</v>
      </c>
      <c r="E34" s="24" t="s">
        <v>187</v>
      </c>
      <c r="F34" s="24">
        <v>4</v>
      </c>
      <c r="H34" s="25">
        <v>5.2</v>
      </c>
      <c r="I34" s="25">
        <v>6.51</v>
      </c>
      <c r="J34" s="25">
        <v>2086.5100000000002</v>
      </c>
      <c r="K34" s="26">
        <v>43265</v>
      </c>
      <c r="L34" s="25">
        <v>11.5</v>
      </c>
      <c r="M34" s="25">
        <v>6.51</v>
      </c>
      <c r="N34" s="25">
        <v>4593.49</v>
      </c>
      <c r="O34" s="27">
        <v>2506.9799999999996</v>
      </c>
      <c r="P34" s="28">
        <v>1.2015183248582557</v>
      </c>
      <c r="Q34" s="24">
        <v>7</v>
      </c>
      <c r="S34" s="29">
        <v>2506.9799999999996</v>
      </c>
      <c r="U34" s="30" t="s">
        <v>81</v>
      </c>
      <c r="V34" s="31">
        <v>336.6</v>
      </c>
      <c r="W34" s="31">
        <v>344.88</v>
      </c>
      <c r="X34" s="31">
        <v>348.45</v>
      </c>
      <c r="Y34" s="31"/>
      <c r="Z34" s="24"/>
      <c r="AA34" s="62"/>
    </row>
    <row r="35" spans="1:30" x14ac:dyDescent="0.3">
      <c r="A35" s="22">
        <v>1</v>
      </c>
      <c r="B35" s="22"/>
      <c r="C35" s="23">
        <v>43276</v>
      </c>
      <c r="D35" s="23">
        <v>43264</v>
      </c>
      <c r="E35" s="24" t="s">
        <v>125</v>
      </c>
      <c r="F35" s="24">
        <v>40</v>
      </c>
      <c r="H35" s="25">
        <v>1</v>
      </c>
      <c r="I35" s="25">
        <v>20.55</v>
      </c>
      <c r="J35" s="25">
        <v>4020.55</v>
      </c>
      <c r="K35" s="26">
        <v>43266</v>
      </c>
      <c r="L35" s="25">
        <v>0</v>
      </c>
      <c r="M35" s="25">
        <v>20.55</v>
      </c>
      <c r="N35" s="25">
        <v>-20.55</v>
      </c>
      <c r="O35" s="27">
        <v>-4041.1000000000004</v>
      </c>
      <c r="P35" s="28">
        <v>-1.0051112409993659</v>
      </c>
      <c r="Q35" s="24">
        <v>2</v>
      </c>
      <c r="S35" s="29">
        <v>-4041.1000000000004</v>
      </c>
      <c r="U35" s="30" t="s">
        <v>44</v>
      </c>
      <c r="V35" s="31" t="s">
        <v>33</v>
      </c>
      <c r="W35" s="31" t="s">
        <v>33</v>
      </c>
      <c r="X35" s="31" t="s">
        <v>33</v>
      </c>
      <c r="Y35" s="31" t="s">
        <v>33</v>
      </c>
      <c r="Z35" s="24"/>
      <c r="AA35" s="62"/>
    </row>
    <row r="36" spans="1:30" s="64" customFormat="1" x14ac:dyDescent="0.3">
      <c r="A36" s="63">
        <v>1</v>
      </c>
      <c r="B36" s="63"/>
      <c r="C36" s="65">
        <v>43276</v>
      </c>
      <c r="D36" s="65">
        <v>43265</v>
      </c>
      <c r="E36" s="64" t="s">
        <v>126</v>
      </c>
      <c r="F36" s="64">
        <v>50</v>
      </c>
      <c r="H36" s="66">
        <v>0.63</v>
      </c>
      <c r="I36" s="66">
        <v>24.45</v>
      </c>
      <c r="J36" s="66">
        <v>3174.45</v>
      </c>
      <c r="K36" s="67">
        <v>43266</v>
      </c>
      <c r="L36" s="66">
        <v>0</v>
      </c>
      <c r="M36" s="25">
        <v>24.45</v>
      </c>
      <c r="N36" s="25">
        <v>-24.45</v>
      </c>
      <c r="O36" s="27">
        <v>-3198.8999999999996</v>
      </c>
      <c r="P36" s="28">
        <v>-1.0077021216273685</v>
      </c>
      <c r="Q36" s="24">
        <v>1</v>
      </c>
      <c r="R36" s="25"/>
      <c r="S36" s="29">
        <v>-3198.8999999999996</v>
      </c>
      <c r="T36" s="68"/>
      <c r="U36" s="68" t="s">
        <v>50</v>
      </c>
      <c r="V36" s="69">
        <v>211.9</v>
      </c>
      <c r="W36" s="69">
        <v>212.78</v>
      </c>
      <c r="X36" s="69">
        <v>213.35</v>
      </c>
      <c r="Y36" s="69"/>
      <c r="Z36" s="64">
        <v>0.2</v>
      </c>
      <c r="AA36" s="217"/>
      <c r="AD36" s="71"/>
    </row>
    <row r="37" spans="1:30" x14ac:dyDescent="0.3">
      <c r="A37" s="22">
        <v>1</v>
      </c>
      <c r="B37" s="22"/>
      <c r="C37" s="23">
        <v>43276</v>
      </c>
      <c r="D37" s="23">
        <v>43265</v>
      </c>
      <c r="E37" s="24" t="s">
        <v>127</v>
      </c>
      <c r="F37" s="24">
        <v>4</v>
      </c>
      <c r="H37" s="25">
        <v>4.1900000000000004</v>
      </c>
      <c r="I37" s="25">
        <v>6.51</v>
      </c>
      <c r="J37" s="25">
        <v>1682.5100000000002</v>
      </c>
      <c r="K37" s="26">
        <v>43269</v>
      </c>
      <c r="L37" s="25">
        <v>6.24</v>
      </c>
      <c r="M37" s="25">
        <v>6.51</v>
      </c>
      <c r="N37" s="25">
        <v>2489.4899999999998</v>
      </c>
      <c r="O37" s="27">
        <v>806.97999999999956</v>
      </c>
      <c r="P37" s="28">
        <v>0.47962865005259964</v>
      </c>
      <c r="Q37" s="24">
        <v>4</v>
      </c>
      <c r="S37" s="29">
        <v>806.97999999999956</v>
      </c>
      <c r="U37" s="30" t="s">
        <v>81</v>
      </c>
      <c r="V37" s="31">
        <v>358.75</v>
      </c>
      <c r="W37" s="31">
        <v>363.45</v>
      </c>
      <c r="X37" s="31">
        <v>368.75</v>
      </c>
      <c r="Y37" s="31">
        <v>340.38</v>
      </c>
      <c r="Z37" s="24"/>
      <c r="AA37" s="62"/>
    </row>
    <row r="38" spans="1:30" x14ac:dyDescent="0.3">
      <c r="A38" s="22">
        <v>1</v>
      </c>
      <c r="B38" s="22"/>
      <c r="C38" s="23">
        <v>43276</v>
      </c>
      <c r="D38" s="23">
        <v>43264</v>
      </c>
      <c r="E38" s="24" t="s">
        <v>117</v>
      </c>
      <c r="F38" s="24">
        <v>5</v>
      </c>
      <c r="H38" s="25">
        <v>1.32</v>
      </c>
      <c r="I38" s="25">
        <v>6.9</v>
      </c>
      <c r="J38" s="25">
        <v>666.9</v>
      </c>
      <c r="K38" s="26">
        <v>43269</v>
      </c>
      <c r="L38" s="25">
        <v>1.62</v>
      </c>
      <c r="M38" s="25">
        <v>6.9</v>
      </c>
      <c r="N38" s="25">
        <v>803.10000000000014</v>
      </c>
      <c r="O38" s="27">
        <v>136.20000000000016</v>
      </c>
      <c r="P38" s="28">
        <v>0.20422852001799394</v>
      </c>
      <c r="Q38" s="24">
        <v>5</v>
      </c>
      <c r="S38" s="29">
        <v>136.20000000000016</v>
      </c>
      <c r="U38" s="30" t="s">
        <v>118</v>
      </c>
      <c r="V38" s="31">
        <v>44.33</v>
      </c>
      <c r="W38" s="31">
        <v>44.93</v>
      </c>
      <c r="X38" s="31">
        <v>46.25</v>
      </c>
      <c r="Y38" s="31">
        <v>41.33</v>
      </c>
      <c r="Z38" s="24"/>
      <c r="AA38" s="62"/>
    </row>
    <row r="39" spans="1:30" x14ac:dyDescent="0.3">
      <c r="A39" s="22">
        <v>1</v>
      </c>
      <c r="B39" s="22"/>
      <c r="C39" s="23">
        <v>43276</v>
      </c>
      <c r="D39" s="23">
        <v>43269</v>
      </c>
      <c r="E39" s="24" t="s">
        <v>45</v>
      </c>
      <c r="F39" s="24">
        <v>26</v>
      </c>
      <c r="H39" s="25">
        <v>0.57999999999999996</v>
      </c>
      <c r="I39" s="25">
        <v>15.09</v>
      </c>
      <c r="J39" s="25">
        <v>1523.0899999999997</v>
      </c>
      <c r="K39" s="26">
        <v>43269</v>
      </c>
      <c r="L39" s="25">
        <v>1.02</v>
      </c>
      <c r="M39" s="25">
        <v>15.09</v>
      </c>
      <c r="N39" s="25">
        <v>2636.91</v>
      </c>
      <c r="O39" s="27">
        <v>1113.8200000000002</v>
      </c>
      <c r="P39" s="28">
        <v>0.73128968084617485</v>
      </c>
      <c r="Q39" s="24">
        <v>0</v>
      </c>
      <c r="S39" s="29">
        <v>1113.8200000000002</v>
      </c>
      <c r="U39" s="30" t="s">
        <v>46</v>
      </c>
      <c r="V39" s="31">
        <v>28.26</v>
      </c>
      <c r="W39" s="31">
        <v>28.99</v>
      </c>
      <c r="X39" s="31">
        <v>29.39</v>
      </c>
      <c r="Y39" s="31">
        <v>26.88</v>
      </c>
      <c r="Z39" s="24"/>
      <c r="AA39" s="62"/>
    </row>
    <row r="40" spans="1:30" s="64" customFormat="1" x14ac:dyDescent="0.3">
      <c r="A40" s="63">
        <v>1</v>
      </c>
      <c r="B40" s="63"/>
      <c r="C40" s="65">
        <v>43276</v>
      </c>
      <c r="D40" s="65">
        <v>43265</v>
      </c>
      <c r="E40" s="64" t="s">
        <v>128</v>
      </c>
      <c r="F40" s="64">
        <v>4</v>
      </c>
      <c r="H40" s="66">
        <v>3.14</v>
      </c>
      <c r="I40" s="66">
        <v>6.51</v>
      </c>
      <c r="J40" s="66">
        <v>1262.51</v>
      </c>
      <c r="K40" s="67">
        <v>43269</v>
      </c>
      <c r="L40" s="66">
        <v>5.3</v>
      </c>
      <c r="M40" s="25">
        <v>6.51</v>
      </c>
      <c r="N40" s="25">
        <v>2113.4899999999998</v>
      </c>
      <c r="O40" s="27">
        <v>850.97999999999979</v>
      </c>
      <c r="P40" s="28">
        <v>0.6740382254397983</v>
      </c>
      <c r="Q40" s="24">
        <v>4</v>
      </c>
      <c r="R40" s="25"/>
      <c r="S40" s="29">
        <v>850.97999999999979</v>
      </c>
      <c r="T40" s="68"/>
      <c r="U40" s="68" t="s">
        <v>103</v>
      </c>
      <c r="V40" s="69">
        <v>1168.68</v>
      </c>
      <c r="W40" s="69">
        <v>1174.98</v>
      </c>
      <c r="X40" s="69">
        <v>1181.22</v>
      </c>
      <c r="Y40" s="69">
        <v>1140.9000000000001</v>
      </c>
      <c r="AA40" s="217"/>
      <c r="AD40" s="71"/>
    </row>
    <row r="41" spans="1:30" x14ac:dyDescent="0.3">
      <c r="A41" s="22">
        <v>1</v>
      </c>
      <c r="B41" s="22"/>
      <c r="C41" s="23">
        <v>43276</v>
      </c>
      <c r="D41" s="23">
        <v>43269</v>
      </c>
      <c r="E41" s="24" t="s">
        <v>129</v>
      </c>
      <c r="F41" s="24">
        <v>10</v>
      </c>
      <c r="H41" s="25">
        <v>4.88</v>
      </c>
      <c r="I41" s="25">
        <v>8.8500000000000014</v>
      </c>
      <c r="J41" s="25">
        <v>4888.8500000000004</v>
      </c>
      <c r="K41" s="26">
        <v>43271</v>
      </c>
      <c r="L41" s="25">
        <v>7.51</v>
      </c>
      <c r="M41" s="25">
        <v>8.8500000000000014</v>
      </c>
      <c r="N41" s="25">
        <v>7501.1499999999987</v>
      </c>
      <c r="O41" s="27">
        <v>2612.2999999999984</v>
      </c>
      <c r="P41" s="28">
        <v>0.53433834132771474</v>
      </c>
      <c r="Q41" s="24">
        <v>2</v>
      </c>
      <c r="S41" s="29">
        <v>2612.2999999999984</v>
      </c>
      <c r="U41" s="30" t="s">
        <v>70</v>
      </c>
      <c r="V41" s="31">
        <v>1745.83</v>
      </c>
      <c r="W41" s="31">
        <v>1758.18</v>
      </c>
      <c r="X41" s="31">
        <v>1774.52</v>
      </c>
      <c r="Y41" s="31"/>
      <c r="Z41" s="24"/>
      <c r="AA41" s="62"/>
    </row>
    <row r="42" spans="1:30" x14ac:dyDescent="0.3">
      <c r="A42" s="22">
        <v>1</v>
      </c>
      <c r="B42" s="22"/>
      <c r="C42" s="23">
        <v>43276</v>
      </c>
      <c r="D42" s="23">
        <v>43265</v>
      </c>
      <c r="E42" s="24" t="s">
        <v>128</v>
      </c>
      <c r="F42" s="24">
        <v>6</v>
      </c>
      <c r="H42" s="25">
        <v>3.14</v>
      </c>
      <c r="I42" s="25">
        <v>7.29</v>
      </c>
      <c r="J42" s="25">
        <v>1891.29</v>
      </c>
      <c r="K42" s="26">
        <v>43271</v>
      </c>
      <c r="L42" s="25">
        <v>7.16</v>
      </c>
      <c r="M42" s="25">
        <v>7.29</v>
      </c>
      <c r="N42" s="25">
        <v>4288.71</v>
      </c>
      <c r="O42" s="27">
        <v>2397.42</v>
      </c>
      <c r="P42" s="28">
        <v>1.2676109956696224</v>
      </c>
      <c r="Q42" s="24">
        <v>6</v>
      </c>
      <c r="S42" s="29">
        <v>2397.42</v>
      </c>
      <c r="U42" s="30" t="s">
        <v>103</v>
      </c>
      <c r="V42" s="31">
        <v>1168.68</v>
      </c>
      <c r="W42" s="31">
        <v>1174.98</v>
      </c>
      <c r="X42" s="31">
        <v>1181.22</v>
      </c>
      <c r="Y42" s="31">
        <v>1140.9000000000001</v>
      </c>
      <c r="Z42" s="24"/>
      <c r="AA42" s="62"/>
    </row>
    <row r="43" spans="1:30" x14ac:dyDescent="0.3">
      <c r="A43" s="22">
        <v>1</v>
      </c>
      <c r="B43" s="22"/>
      <c r="C43" s="23">
        <v>43276</v>
      </c>
      <c r="D43" s="23">
        <v>43269</v>
      </c>
      <c r="E43" s="24" t="s">
        <v>45</v>
      </c>
      <c r="F43" s="24">
        <v>16</v>
      </c>
      <c r="H43" s="25">
        <v>0.57999999999999996</v>
      </c>
      <c r="I43" s="25">
        <v>11.190000000000001</v>
      </c>
      <c r="J43" s="25">
        <v>939.18999999999994</v>
      </c>
      <c r="K43" s="26">
        <v>43271</v>
      </c>
      <c r="L43" s="25">
        <v>1.55</v>
      </c>
      <c r="M43" s="25">
        <v>11.190000000000001</v>
      </c>
      <c r="N43" s="25">
        <v>2468.81</v>
      </c>
      <c r="O43" s="27">
        <v>1529.62</v>
      </c>
      <c r="P43" s="28">
        <v>1.6286587378485717</v>
      </c>
      <c r="Q43" s="24">
        <v>2</v>
      </c>
      <c r="S43" s="29">
        <v>1529.62</v>
      </c>
      <c r="U43" s="30" t="s">
        <v>46</v>
      </c>
      <c r="V43" s="31">
        <v>28.26</v>
      </c>
      <c r="W43" s="31">
        <v>28.99</v>
      </c>
      <c r="X43" s="31">
        <v>29.39</v>
      </c>
      <c r="Y43" s="31">
        <v>26.88</v>
      </c>
      <c r="Z43" s="24"/>
      <c r="AA43" s="62"/>
    </row>
    <row r="44" spans="1:30" x14ac:dyDescent="0.3">
      <c r="A44" s="22">
        <v>1</v>
      </c>
      <c r="B44" s="22"/>
      <c r="C44" s="23">
        <v>43276</v>
      </c>
      <c r="D44" s="23">
        <v>43265</v>
      </c>
      <c r="E44" s="24" t="s">
        <v>127</v>
      </c>
      <c r="F44" s="24">
        <v>12</v>
      </c>
      <c r="H44" s="25">
        <v>4.1900000000000004</v>
      </c>
      <c r="I44" s="25">
        <v>9.629999999999999</v>
      </c>
      <c r="J44" s="25">
        <v>5037.63</v>
      </c>
      <c r="K44" s="26">
        <v>43272</v>
      </c>
      <c r="L44" s="25">
        <v>6.3</v>
      </c>
      <c r="M44" s="25">
        <v>9.629999999999999</v>
      </c>
      <c r="N44" s="25">
        <v>7550.369999999999</v>
      </c>
      <c r="O44" s="27">
        <v>2512.7399999999989</v>
      </c>
      <c r="P44" s="28">
        <v>0.49879407578563706</v>
      </c>
      <c r="Q44" s="24">
        <v>7</v>
      </c>
      <c r="S44" s="29">
        <v>2512.7399999999989</v>
      </c>
      <c r="U44" s="30" t="s">
        <v>81</v>
      </c>
      <c r="V44" s="31">
        <v>358.75</v>
      </c>
      <c r="W44" s="31">
        <v>363.45</v>
      </c>
      <c r="X44" s="31">
        <v>368.75</v>
      </c>
      <c r="Y44" s="31">
        <v>340.38</v>
      </c>
      <c r="Z44" s="24"/>
      <c r="AA44" s="62"/>
    </row>
    <row r="45" spans="1:30" x14ac:dyDescent="0.3">
      <c r="A45" s="22">
        <v>1</v>
      </c>
      <c r="B45" s="22"/>
      <c r="C45" s="23">
        <v>43276</v>
      </c>
      <c r="D45" s="23">
        <v>43271</v>
      </c>
      <c r="E45" s="24" t="s">
        <v>134</v>
      </c>
      <c r="F45" s="24">
        <v>10</v>
      </c>
      <c r="H45" s="25">
        <v>3.3</v>
      </c>
      <c r="I45" s="25">
        <v>8.8500000000000014</v>
      </c>
      <c r="J45" s="25">
        <v>3308.85</v>
      </c>
      <c r="K45" s="26">
        <v>43272</v>
      </c>
      <c r="L45" s="25">
        <v>1.62</v>
      </c>
      <c r="M45" s="25">
        <v>8.8500000000000014</v>
      </c>
      <c r="N45" s="25">
        <v>1611.1500000000003</v>
      </c>
      <c r="O45" s="27">
        <v>-1697.6999999999996</v>
      </c>
      <c r="P45" s="28">
        <v>-0.51307856203817026</v>
      </c>
      <c r="Q45" s="24">
        <v>1</v>
      </c>
      <c r="S45" s="29">
        <v>-1697.6999999999996</v>
      </c>
      <c r="U45" s="30" t="s">
        <v>70</v>
      </c>
      <c r="V45" s="31">
        <v>1745.83</v>
      </c>
      <c r="W45" s="31">
        <v>1758.18</v>
      </c>
      <c r="X45" s="31">
        <v>1774.52</v>
      </c>
      <c r="Y45" s="31"/>
      <c r="Z45" s="24"/>
      <c r="AA45" s="62"/>
    </row>
    <row r="46" spans="1:30" x14ac:dyDescent="0.3">
      <c r="A46" s="22">
        <v>1</v>
      </c>
      <c r="B46" s="22"/>
      <c r="C46" s="23">
        <v>43276</v>
      </c>
      <c r="D46" s="23">
        <v>43271</v>
      </c>
      <c r="E46" s="24" t="s">
        <v>135</v>
      </c>
      <c r="F46" s="24">
        <v>20</v>
      </c>
      <c r="H46" s="25">
        <v>3.3</v>
      </c>
      <c r="I46" s="25">
        <v>12.75</v>
      </c>
      <c r="J46" s="25">
        <v>6612.75</v>
      </c>
      <c r="K46" s="26">
        <v>43272</v>
      </c>
      <c r="L46" s="25">
        <v>0.5</v>
      </c>
      <c r="M46" s="25">
        <v>12.75</v>
      </c>
      <c r="N46" s="25">
        <v>987.25</v>
      </c>
      <c r="O46" s="27">
        <v>-5625.5</v>
      </c>
      <c r="P46" s="28">
        <v>-0.85070507731276701</v>
      </c>
      <c r="Q46" s="24">
        <v>1</v>
      </c>
      <c r="S46" s="29">
        <v>-5625.5</v>
      </c>
      <c r="U46" s="30" t="s">
        <v>103</v>
      </c>
      <c r="V46" s="31">
        <v>1203.3399999999999</v>
      </c>
      <c r="W46" s="31">
        <v>1211</v>
      </c>
      <c r="X46" s="31">
        <v>1213.6199999999999</v>
      </c>
      <c r="Y46" s="31">
        <v>1183.99</v>
      </c>
      <c r="Z46" s="24"/>
      <c r="AA46" s="62"/>
    </row>
    <row r="47" spans="1:30" x14ac:dyDescent="0.3">
      <c r="A47" s="22">
        <v>1</v>
      </c>
      <c r="B47" s="22"/>
      <c r="C47" s="23">
        <v>43276</v>
      </c>
      <c r="D47" s="23">
        <v>43255</v>
      </c>
      <c r="E47" s="24" t="s">
        <v>189</v>
      </c>
      <c r="F47" s="24">
        <v>20</v>
      </c>
      <c r="H47" s="25">
        <v>2.25</v>
      </c>
      <c r="I47" s="25">
        <v>12.75</v>
      </c>
      <c r="J47" s="25">
        <v>4512.75</v>
      </c>
      <c r="K47" s="26">
        <v>43272</v>
      </c>
      <c r="L47" s="25">
        <v>0.89</v>
      </c>
      <c r="M47" s="25">
        <v>12.75</v>
      </c>
      <c r="N47" s="25">
        <v>1767.25</v>
      </c>
      <c r="O47" s="27">
        <v>-2745.5</v>
      </c>
      <c r="P47" s="28">
        <v>-0.60838734696138719</v>
      </c>
      <c r="Q47" s="24">
        <v>17</v>
      </c>
      <c r="S47" s="29">
        <v>-2745.5</v>
      </c>
      <c r="U47" s="30" t="s">
        <v>123</v>
      </c>
      <c r="V47" s="31">
        <v>88.8</v>
      </c>
      <c r="W47" s="31">
        <v>91.24</v>
      </c>
      <c r="X47" s="31">
        <v>93.13</v>
      </c>
      <c r="Y47" s="31">
        <v>81.99</v>
      </c>
      <c r="Z47" s="24"/>
      <c r="AA47" s="62"/>
    </row>
    <row r="48" spans="1:30" x14ac:dyDescent="0.3">
      <c r="A48" s="22">
        <v>1</v>
      </c>
      <c r="B48" s="22"/>
      <c r="C48" s="23">
        <v>43276</v>
      </c>
      <c r="D48" s="23">
        <v>43256</v>
      </c>
      <c r="E48" s="24" t="s">
        <v>31</v>
      </c>
      <c r="F48" s="24">
        <v>20</v>
      </c>
      <c r="H48" s="25">
        <v>0.92</v>
      </c>
      <c r="I48" s="25">
        <v>12.75</v>
      </c>
      <c r="J48" s="25">
        <v>1852.7500000000002</v>
      </c>
      <c r="K48" s="26">
        <v>43272</v>
      </c>
      <c r="L48" s="25">
        <v>1.23</v>
      </c>
      <c r="M48" s="25">
        <v>12.75</v>
      </c>
      <c r="N48" s="25">
        <v>2447.25</v>
      </c>
      <c r="O48" s="27">
        <v>594.49999999999977</v>
      </c>
      <c r="P48" s="28">
        <v>0.32087437592767493</v>
      </c>
      <c r="Q48" s="24">
        <v>16</v>
      </c>
      <c r="S48" s="29">
        <v>594.49999999999977</v>
      </c>
      <c r="U48" s="30" t="s">
        <v>32</v>
      </c>
      <c r="V48" s="31">
        <v>14.18</v>
      </c>
      <c r="W48" s="31">
        <v>15.29</v>
      </c>
      <c r="X48" s="31">
        <v>15.59</v>
      </c>
      <c r="Y48" s="31">
        <v>13.3</v>
      </c>
      <c r="Z48" s="24"/>
      <c r="AA48" s="62"/>
    </row>
    <row r="49" spans="1:42" x14ac:dyDescent="0.3">
      <c r="A49" s="22">
        <v>1</v>
      </c>
      <c r="B49" s="22"/>
      <c r="C49" s="23">
        <v>43276</v>
      </c>
      <c r="D49" s="23">
        <v>43273</v>
      </c>
      <c r="E49" s="24" t="s">
        <v>141</v>
      </c>
      <c r="F49" s="24">
        <v>10</v>
      </c>
      <c r="H49" s="25">
        <v>1.75</v>
      </c>
      <c r="I49" s="25">
        <v>8.8500000000000014</v>
      </c>
      <c r="J49" s="25">
        <v>1758.85</v>
      </c>
      <c r="K49" s="26">
        <v>43273</v>
      </c>
      <c r="L49" s="25">
        <v>1.55</v>
      </c>
      <c r="M49" s="25">
        <v>8.8500000000000014</v>
      </c>
      <c r="N49" s="25">
        <v>1541.15</v>
      </c>
      <c r="O49" s="27">
        <v>-217.69999999999982</v>
      </c>
      <c r="P49" s="28">
        <v>-0.12377405691218685</v>
      </c>
      <c r="Q49" s="24">
        <v>0</v>
      </c>
      <c r="S49" s="29">
        <v>-217.69999999999982</v>
      </c>
      <c r="V49" s="31"/>
      <c r="W49" s="31"/>
      <c r="X49" s="31"/>
      <c r="Y49" s="31"/>
      <c r="Z49" s="24"/>
      <c r="AA49" s="62"/>
    </row>
    <row r="51" spans="1:42" s="36" customFormat="1" ht="16.2" thickBot="1" x14ac:dyDescent="0.35">
      <c r="A51" s="34"/>
      <c r="B51" s="34"/>
      <c r="C51" s="35"/>
      <c r="D51" s="35"/>
      <c r="H51" s="37"/>
      <c r="I51" s="37"/>
      <c r="J51" s="37"/>
      <c r="K51" s="38"/>
      <c r="L51" s="37"/>
      <c r="M51" s="37"/>
      <c r="N51" s="37"/>
      <c r="O51" s="39"/>
      <c r="P51" s="40"/>
      <c r="R51" s="37"/>
      <c r="S51" s="41"/>
      <c r="T51" s="42"/>
      <c r="U51" s="42"/>
      <c r="V51" s="218"/>
      <c r="W51" s="218"/>
      <c r="X51" s="218"/>
      <c r="Y51" s="218"/>
      <c r="AA51" s="219"/>
      <c r="AD51" s="44"/>
    </row>
    <row r="52" spans="1:42" s="36" customFormat="1" ht="19.95" customHeight="1" thickBot="1" x14ac:dyDescent="0.35">
      <c r="A52" s="45">
        <v>32</v>
      </c>
      <c r="D52" s="35"/>
      <c r="E52" s="24"/>
      <c r="F52" s="36">
        <v>468</v>
      </c>
      <c r="H52" s="37"/>
      <c r="I52" s="37">
        <v>340.92000000000007</v>
      </c>
      <c r="J52" s="37">
        <v>81870.92</v>
      </c>
      <c r="K52" s="37"/>
      <c r="L52" s="37"/>
      <c r="M52" s="37">
        <v>340.92000000000007</v>
      </c>
      <c r="N52" s="25">
        <v>90157.079999999973</v>
      </c>
      <c r="O52" s="220">
        <v>8286.1599999999962</v>
      </c>
      <c r="P52" s="28">
        <v>0.10121005113903687</v>
      </c>
      <c r="Q52" s="221">
        <v>3.5625</v>
      </c>
      <c r="R52" s="23"/>
      <c r="T52" s="222"/>
      <c r="U52" s="222"/>
      <c r="V52" s="223"/>
      <c r="W52" s="223"/>
      <c r="X52" s="223"/>
      <c r="Y52" s="223"/>
      <c r="Z52" s="223"/>
      <c r="AA52" s="224"/>
      <c r="AB52" s="225"/>
      <c r="AD52" s="44">
        <v>0</v>
      </c>
    </row>
    <row r="53" spans="1:42" s="102" customFormat="1" ht="46.8" customHeight="1" x14ac:dyDescent="0.3">
      <c r="A53" s="84" t="s">
        <v>142</v>
      </c>
      <c r="B53" s="85"/>
      <c r="C53" s="86"/>
      <c r="D53" s="87"/>
      <c r="E53" s="88"/>
      <c r="F53" s="89" t="s">
        <v>143</v>
      </c>
      <c r="G53" s="89"/>
      <c r="H53" s="90"/>
      <c r="I53" s="90"/>
      <c r="J53" s="90" t="s">
        <v>144</v>
      </c>
      <c r="K53" s="90"/>
      <c r="L53" s="90"/>
      <c r="M53" s="91" t="s">
        <v>145</v>
      </c>
      <c r="N53" s="92" t="s">
        <v>146</v>
      </c>
      <c r="O53" s="93" t="s">
        <v>147</v>
      </c>
      <c r="P53" s="90" t="s">
        <v>148</v>
      </c>
      <c r="Q53" s="94" t="s">
        <v>149</v>
      </c>
      <c r="R53" s="95" t="s">
        <v>150</v>
      </c>
      <c r="S53" s="96" t="s">
        <v>151</v>
      </c>
      <c r="T53" s="97" t="s">
        <v>152</v>
      </c>
      <c r="U53" s="97"/>
      <c r="V53" s="90" t="s">
        <v>153</v>
      </c>
      <c r="W53" s="90" t="s">
        <v>154</v>
      </c>
      <c r="X53" s="90" t="s">
        <v>155</v>
      </c>
      <c r="Y53" s="91" t="s">
        <v>156</v>
      </c>
      <c r="Z53" s="91"/>
      <c r="AA53" s="98" t="s">
        <v>157</v>
      </c>
      <c r="AB53" s="99"/>
      <c r="AC53" s="100"/>
      <c r="AD53" s="101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</row>
    <row r="54" spans="1:42" s="119" customFormat="1" ht="19.95" customHeight="1" thickBot="1" x14ac:dyDescent="0.35">
      <c r="A54" s="103">
        <v>43</v>
      </c>
      <c r="B54" s="104"/>
      <c r="C54" s="105"/>
      <c r="D54" s="106"/>
      <c r="E54" s="105"/>
      <c r="F54" s="105">
        <v>685</v>
      </c>
      <c r="G54" s="105"/>
      <c r="H54" s="107"/>
      <c r="I54" s="107"/>
      <c r="J54" s="107">
        <v>124524</v>
      </c>
      <c r="K54" s="107"/>
      <c r="L54" s="107"/>
      <c r="M54" s="108">
        <v>820.92000000000007</v>
      </c>
      <c r="N54" s="109">
        <v>90157.079999999973</v>
      </c>
      <c r="O54" s="110">
        <v>-228.92000000000553</v>
      </c>
      <c r="P54" s="111">
        <v>0.84375</v>
      </c>
      <c r="Q54" s="112">
        <v>42653.079999999994</v>
      </c>
      <c r="R54" s="113">
        <v>0</v>
      </c>
      <c r="S54" s="226">
        <v>8286.1599999999962</v>
      </c>
      <c r="T54" s="115">
        <v>8286.1599999999962</v>
      </c>
      <c r="U54" s="115"/>
      <c r="V54" s="115">
        <v>8286.1599999999962</v>
      </c>
      <c r="W54" s="115">
        <v>-228.92000000000553</v>
      </c>
      <c r="X54" s="116">
        <v>32</v>
      </c>
      <c r="Y54" s="117">
        <v>468</v>
      </c>
      <c r="Z54" s="116"/>
      <c r="AA54" s="118">
        <v>0.84375</v>
      </c>
      <c r="AB54" s="24"/>
      <c r="AC54" s="23"/>
      <c r="AD54" s="33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3">
      <c r="S55" s="24"/>
      <c r="V55" s="25"/>
      <c r="W55" s="25"/>
      <c r="X55" s="25"/>
      <c r="Y55" s="25"/>
      <c r="Z55" s="25"/>
      <c r="AE55" s="23"/>
    </row>
    <row r="56" spans="1:42" s="128" customFormat="1" ht="46.8" x14ac:dyDescent="0.3">
      <c r="A56" s="128" t="s">
        <v>158</v>
      </c>
      <c r="D56" s="2"/>
      <c r="F56" s="128" t="s">
        <v>159</v>
      </c>
      <c r="H56" s="227"/>
      <c r="I56" s="227"/>
      <c r="J56" s="227" t="s">
        <v>160</v>
      </c>
      <c r="K56" s="227"/>
      <c r="L56" s="227"/>
      <c r="M56" s="227"/>
      <c r="N56" s="227"/>
      <c r="O56" s="228" t="s">
        <v>161</v>
      </c>
      <c r="P56" s="229"/>
      <c r="Q56" s="227" t="s">
        <v>162</v>
      </c>
      <c r="R56" s="227" t="s">
        <v>163</v>
      </c>
      <c r="S56" s="230" t="s">
        <v>164</v>
      </c>
      <c r="T56" s="231" t="s">
        <v>165</v>
      </c>
      <c r="U56" s="231" t="s">
        <v>166</v>
      </c>
      <c r="V56" s="227"/>
      <c r="W56" s="227"/>
      <c r="X56" s="227"/>
      <c r="Y56" s="227"/>
      <c r="Z56" s="227"/>
      <c r="AA56" s="232"/>
      <c r="AD56" s="233"/>
    </row>
    <row r="57" spans="1:42" x14ac:dyDescent="0.3">
      <c r="A57" s="24">
        <v>0</v>
      </c>
      <c r="F57" s="24">
        <v>14.625</v>
      </c>
      <c r="J57" s="25">
        <v>1345.8</v>
      </c>
      <c r="O57" s="27">
        <v>258.94249999999988</v>
      </c>
      <c r="Q57" s="25">
        <v>3.5625</v>
      </c>
      <c r="R57" s="25">
        <v>99771.080000000016</v>
      </c>
      <c r="S57" s="29">
        <v>100000</v>
      </c>
      <c r="T57" s="25">
        <v>-228.92000000000553</v>
      </c>
      <c r="U57" s="28">
        <v>-2.2892000000000554E-3</v>
      </c>
      <c r="V57" s="25"/>
      <c r="W57" s="25"/>
      <c r="X57" s="25"/>
      <c r="Y57" s="25"/>
      <c r="Z57" s="25"/>
    </row>
    <row r="58" spans="1:42" ht="31.2" x14ac:dyDescent="0.3">
      <c r="R58" s="227" t="s">
        <v>163</v>
      </c>
      <c r="V58" s="25"/>
      <c r="W58" s="25"/>
      <c r="X58" s="25"/>
      <c r="Y58" s="25"/>
      <c r="Z58" s="25"/>
    </row>
    <row r="59" spans="1:42" x14ac:dyDescent="0.3">
      <c r="R59" s="24"/>
      <c r="V59" s="25"/>
      <c r="W59" s="25"/>
      <c r="X59" s="25"/>
      <c r="Y59" s="25"/>
      <c r="Z59" s="25"/>
    </row>
    <row r="60" spans="1:42" x14ac:dyDescent="0.3">
      <c r="V60" s="25"/>
      <c r="W60" s="25"/>
      <c r="X60" s="25"/>
      <c r="Y60" s="25"/>
      <c r="Z60" s="25"/>
    </row>
    <row r="61" spans="1:42" x14ac:dyDescent="0.3">
      <c r="V61" s="25"/>
      <c r="W61" s="25"/>
      <c r="X61" s="25"/>
      <c r="Y61" s="25"/>
      <c r="Z61" s="25"/>
    </row>
    <row r="62" spans="1:42" x14ac:dyDescent="0.3">
      <c r="V62" s="25"/>
      <c r="W62" s="25"/>
      <c r="X62" s="25"/>
      <c r="Y62" s="25"/>
      <c r="Z62" s="25"/>
    </row>
    <row r="63" spans="1:42" x14ac:dyDescent="0.3">
      <c r="V63" s="25"/>
      <c r="W63" s="25"/>
      <c r="X63" s="25"/>
      <c r="Y63" s="25"/>
      <c r="Z63" s="25"/>
    </row>
    <row r="64" spans="1:42" x14ac:dyDescent="0.3">
      <c r="V64" s="25"/>
      <c r="W64" s="25"/>
      <c r="X64" s="25"/>
      <c r="Y64" s="25"/>
      <c r="Z64" s="25"/>
    </row>
    <row r="65" spans="22:26" x14ac:dyDescent="0.3">
      <c r="V65" s="25"/>
      <c r="W65" s="25"/>
      <c r="X65" s="25"/>
      <c r="Y65" s="25"/>
      <c r="Z65" s="25"/>
    </row>
    <row r="66" spans="22:26" x14ac:dyDescent="0.3">
      <c r="V66" s="25"/>
      <c r="W66" s="25"/>
      <c r="X66" s="25"/>
      <c r="Y66" s="25"/>
      <c r="Z66" s="25"/>
    </row>
    <row r="67" spans="22:26" x14ac:dyDescent="0.3">
      <c r="V67" s="25"/>
      <c r="W67" s="25"/>
      <c r="X67" s="25"/>
      <c r="Y67" s="25"/>
      <c r="Z67" s="25"/>
    </row>
    <row r="68" spans="22:26" x14ac:dyDescent="0.3">
      <c r="V68" s="25"/>
      <c r="W68" s="25"/>
      <c r="X68" s="25"/>
      <c r="Y68" s="25"/>
      <c r="Z68" s="25"/>
    </row>
    <row r="69" spans="22:26" x14ac:dyDescent="0.3">
      <c r="V69" s="25"/>
      <c r="W69" s="25"/>
      <c r="X69" s="25"/>
      <c r="Y69" s="25"/>
      <c r="Z69" s="25"/>
    </row>
    <row r="70" spans="22:26" x14ac:dyDescent="0.3">
      <c r="V70" s="25"/>
      <c r="W70" s="25"/>
      <c r="X70" s="25"/>
      <c r="Y70" s="25"/>
      <c r="Z70" s="25"/>
    </row>
    <row r="71" spans="22:26" x14ac:dyDescent="0.3">
      <c r="V71" s="25"/>
      <c r="W71" s="25"/>
      <c r="X71" s="25"/>
      <c r="Y71" s="25"/>
      <c r="Z71" s="25"/>
    </row>
    <row r="72" spans="22:26" x14ac:dyDescent="0.3">
      <c r="V72" s="25"/>
      <c r="W72" s="25"/>
      <c r="X72" s="25"/>
      <c r="Y72" s="25"/>
      <c r="Z72" s="25"/>
    </row>
    <row r="73" spans="22:26" x14ac:dyDescent="0.3">
      <c r="V73" s="25"/>
      <c r="W73" s="25"/>
      <c r="X73" s="25"/>
      <c r="Y73" s="25"/>
      <c r="Z73" s="25"/>
    </row>
    <row r="74" spans="22:26" x14ac:dyDescent="0.3">
      <c r="V74" s="25"/>
      <c r="W74" s="25"/>
      <c r="X74" s="25"/>
      <c r="Y74" s="25"/>
      <c r="Z74" s="25"/>
    </row>
    <row r="75" spans="22:26" x14ac:dyDescent="0.3">
      <c r="V75" s="25"/>
      <c r="W75" s="25"/>
      <c r="X75" s="25"/>
      <c r="Y75" s="25"/>
      <c r="Z75" s="25"/>
    </row>
    <row r="76" spans="22:26" x14ac:dyDescent="0.3">
      <c r="V76" s="25"/>
      <c r="W76" s="25"/>
      <c r="X76" s="25"/>
      <c r="Y76" s="25"/>
      <c r="Z76" s="25"/>
    </row>
    <row r="77" spans="22:26" x14ac:dyDescent="0.3">
      <c r="V77" s="25"/>
      <c r="W77" s="25"/>
      <c r="X77" s="25"/>
      <c r="Y77" s="25"/>
      <c r="Z77" s="25"/>
    </row>
    <row r="78" spans="22:26" x14ac:dyDescent="0.3">
      <c r="V78" s="25"/>
      <c r="W78" s="25"/>
      <c r="X78" s="25"/>
      <c r="Y78" s="25"/>
      <c r="Z78" s="25"/>
    </row>
    <row r="79" spans="22:26" x14ac:dyDescent="0.3">
      <c r="V79" s="25"/>
      <c r="W79" s="25"/>
      <c r="X79" s="25"/>
      <c r="Y79" s="25"/>
      <c r="Z79" s="25"/>
    </row>
    <row r="80" spans="22:26" x14ac:dyDescent="0.3">
      <c r="V80" s="25"/>
      <c r="W80" s="25"/>
      <c r="X80" s="25"/>
      <c r="Y80" s="25"/>
      <c r="Z80" s="25"/>
    </row>
    <row r="81" spans="22:26" x14ac:dyDescent="0.3">
      <c r="V81" s="25"/>
      <c r="W81" s="25"/>
      <c r="X81" s="25"/>
      <c r="Y81" s="25"/>
      <c r="Z81" s="25"/>
    </row>
    <row r="82" spans="22:26" x14ac:dyDescent="0.3">
      <c r="V82" s="25"/>
      <c r="W82" s="25"/>
      <c r="X82" s="25"/>
      <c r="Y82" s="25"/>
      <c r="Z82" s="25"/>
    </row>
    <row r="83" spans="22:26" x14ac:dyDescent="0.3">
      <c r="V83" s="25"/>
      <c r="W83" s="25"/>
      <c r="X83" s="25"/>
      <c r="Y83" s="25"/>
      <c r="Z83" s="25"/>
    </row>
    <row r="84" spans="22:26" x14ac:dyDescent="0.3">
      <c r="V84" s="25"/>
      <c r="W84" s="25"/>
      <c r="X84" s="25"/>
      <c r="Y84" s="25"/>
      <c r="Z84" s="25"/>
    </row>
    <row r="85" spans="22:26" x14ac:dyDescent="0.3">
      <c r="V85" s="25"/>
      <c r="W85" s="25"/>
      <c r="X85" s="25"/>
      <c r="Y85" s="25"/>
      <c r="Z85" s="25"/>
    </row>
    <row r="86" spans="22:26" x14ac:dyDescent="0.3">
      <c r="V86" s="25"/>
      <c r="W86" s="25"/>
      <c r="X86" s="25"/>
      <c r="Y86" s="25"/>
      <c r="Z86" s="25"/>
    </row>
    <row r="87" spans="22:26" x14ac:dyDescent="0.3">
      <c r="V87" s="25"/>
      <c r="W87" s="25"/>
      <c r="X87" s="25"/>
      <c r="Y87" s="25"/>
      <c r="Z87" s="25"/>
    </row>
    <row r="88" spans="22:26" x14ac:dyDescent="0.3">
      <c r="V88" s="25"/>
      <c r="W88" s="25"/>
      <c r="X88" s="25"/>
      <c r="Y88" s="25"/>
      <c r="Z88" s="25"/>
    </row>
    <row r="89" spans="22:26" x14ac:dyDescent="0.3">
      <c r="V89" s="25"/>
      <c r="W89" s="25"/>
      <c r="X89" s="25"/>
      <c r="Y89" s="25"/>
      <c r="Z89" s="25"/>
    </row>
    <row r="90" spans="22:26" x14ac:dyDescent="0.3">
      <c r="V90" s="25"/>
      <c r="W90" s="25"/>
      <c r="X90" s="25"/>
      <c r="Y90" s="25"/>
      <c r="Z90" s="25"/>
    </row>
    <row r="91" spans="22:26" x14ac:dyDescent="0.3">
      <c r="V91" s="25"/>
      <c r="W91" s="25"/>
      <c r="X91" s="25"/>
      <c r="Y91" s="25"/>
      <c r="Z91" s="25"/>
    </row>
    <row r="92" spans="22:26" x14ac:dyDescent="0.3">
      <c r="V92" s="25"/>
      <c r="W92" s="25"/>
      <c r="X92" s="25"/>
      <c r="Y92" s="25"/>
      <c r="Z92" s="25"/>
    </row>
    <row r="93" spans="22:26" x14ac:dyDescent="0.3">
      <c r="V93" s="25"/>
      <c r="W93" s="25"/>
      <c r="X93" s="25"/>
      <c r="Y93" s="25"/>
      <c r="Z93" s="25"/>
    </row>
    <row r="94" spans="22:26" x14ac:dyDescent="0.3">
      <c r="V94" s="25"/>
      <c r="W94" s="25"/>
      <c r="X94" s="25"/>
      <c r="Y94" s="25"/>
      <c r="Z94" s="25"/>
    </row>
    <row r="95" spans="22:26" x14ac:dyDescent="0.3">
      <c r="V95" s="25"/>
      <c r="W95" s="25"/>
      <c r="X95" s="25"/>
      <c r="Y95" s="25"/>
      <c r="Z95" s="25"/>
    </row>
    <row r="96" spans="22:26" x14ac:dyDescent="0.3">
      <c r="V96" s="25"/>
      <c r="W96" s="25"/>
      <c r="X96" s="25"/>
      <c r="Y96" s="25"/>
      <c r="Z96" s="25"/>
    </row>
    <row r="97" spans="22:26" x14ac:dyDescent="0.3">
      <c r="V97" s="25"/>
      <c r="W97" s="25"/>
      <c r="X97" s="25"/>
      <c r="Y97" s="25"/>
      <c r="Z97" s="25"/>
    </row>
    <row r="98" spans="22:26" x14ac:dyDescent="0.3">
      <c r="V98" s="25"/>
      <c r="W98" s="25"/>
      <c r="X98" s="25"/>
      <c r="Y98" s="25"/>
      <c r="Z98" s="25"/>
    </row>
    <row r="99" spans="22:26" x14ac:dyDescent="0.3">
      <c r="V99" s="25"/>
      <c r="W99" s="25"/>
      <c r="X99" s="25"/>
      <c r="Y99" s="25"/>
      <c r="Z99" s="25"/>
    </row>
    <row r="100" spans="22:26" x14ac:dyDescent="0.3">
      <c r="V100" s="25"/>
      <c r="W100" s="25"/>
      <c r="X100" s="25"/>
      <c r="Y100" s="25"/>
      <c r="Z100" s="25"/>
    </row>
    <row r="101" spans="22:26" x14ac:dyDescent="0.3">
      <c r="V101" s="25"/>
      <c r="W101" s="25"/>
      <c r="X101" s="25"/>
      <c r="Y101" s="25"/>
      <c r="Z101" s="25"/>
    </row>
    <row r="102" spans="22:26" x14ac:dyDescent="0.3">
      <c r="V102" s="25"/>
      <c r="W102" s="25"/>
      <c r="X102" s="25"/>
      <c r="Y102" s="25"/>
      <c r="Z102" s="25"/>
    </row>
    <row r="103" spans="22:26" x14ac:dyDescent="0.3">
      <c r="V103" s="25"/>
      <c r="W103" s="25"/>
      <c r="X103" s="25"/>
      <c r="Y103" s="25"/>
      <c r="Z103" s="25"/>
    </row>
    <row r="104" spans="22:26" x14ac:dyDescent="0.3">
      <c r="V104" s="25"/>
      <c r="W104" s="25"/>
      <c r="X104" s="25"/>
      <c r="Y104" s="25"/>
      <c r="Z104" s="25"/>
    </row>
    <row r="105" spans="22:26" x14ac:dyDescent="0.3">
      <c r="V105" s="25"/>
      <c r="W105" s="25"/>
      <c r="X105" s="25"/>
      <c r="Y105" s="25"/>
      <c r="Z105" s="25"/>
    </row>
    <row r="106" spans="22:26" x14ac:dyDescent="0.3">
      <c r="V106" s="25"/>
      <c r="W106" s="25"/>
      <c r="X106" s="25"/>
      <c r="Y106" s="25"/>
      <c r="Z106" s="25"/>
    </row>
    <row r="107" spans="22:26" x14ac:dyDescent="0.3">
      <c r="V107" s="25"/>
      <c r="W107" s="25"/>
      <c r="X107" s="25"/>
      <c r="Y107" s="25"/>
      <c r="Z107" s="25"/>
    </row>
    <row r="108" spans="22:26" x14ac:dyDescent="0.3">
      <c r="V108" s="25"/>
      <c r="W108" s="25"/>
      <c r="X108" s="25"/>
      <c r="Y108" s="25"/>
      <c r="Z108" s="25"/>
    </row>
    <row r="109" spans="22:26" x14ac:dyDescent="0.3">
      <c r="V109" s="25"/>
      <c r="W109" s="25"/>
      <c r="X109" s="25"/>
      <c r="Y109" s="25"/>
      <c r="Z109" s="25"/>
    </row>
    <row r="110" spans="22:26" x14ac:dyDescent="0.3">
      <c r="V110" s="25"/>
      <c r="W110" s="25"/>
      <c r="X110" s="25"/>
      <c r="Y110" s="25"/>
      <c r="Z110" s="25"/>
    </row>
    <row r="111" spans="22:26" x14ac:dyDescent="0.3">
      <c r="V111" s="25"/>
      <c r="W111" s="25"/>
      <c r="X111" s="25"/>
      <c r="Y111" s="25"/>
      <c r="Z111" s="25"/>
    </row>
    <row r="112" spans="22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</sheetData>
  <conditionalFormatting sqref="P18:P4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{02C3BD8F-5249-4B24-9A6F-1FA3696659DF}</x14:id>
        </ext>
      </extLst>
    </cfRule>
  </conditionalFormatting>
  <conditionalFormatting sqref="Q18:Q4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{1B1A13E6-F453-4A6B-B8E0-8FABB174F87C}</x14:id>
        </ext>
      </extLst>
    </cfRule>
  </conditionalFormatting>
  <conditionalFormatting sqref="P15:P1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{DA771DA7-C089-431D-85AB-8601B9AA5BAD}</x14:id>
        </ext>
      </extLst>
    </cfRule>
  </conditionalFormatting>
  <conditionalFormatting sqref="Q3:Q1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{69B7636F-9DA0-4282-9FFA-994FA345B2D4}</x14:id>
        </ext>
      </extLst>
    </cfRule>
  </conditionalFormatting>
  <conditionalFormatting sqref="P3:P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{82F73D75-8CB2-4C6F-B2B7-1EE9026BBEE0}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C3BD8F-5249-4B24-9A6F-1FA3696659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P18:P49</xm:sqref>
        </x14:conditionalFormatting>
        <x14:conditionalFormatting xmlns:xm="http://schemas.microsoft.com/office/excel/2006/main">
          <x14:cfRule type="dataBar" id="{1B1A13E6-F453-4A6B-B8E0-8FABB174F8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Q18:Q49</xm:sqref>
        </x14:conditionalFormatting>
        <x14:conditionalFormatting xmlns:xm="http://schemas.microsoft.com/office/excel/2006/main">
          <x14:cfRule type="dataBar" id="{DA771DA7-C089-431D-85AB-8601B9AA5B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P15:P17</xm:sqref>
        </x14:conditionalFormatting>
        <x14:conditionalFormatting xmlns:xm="http://schemas.microsoft.com/office/excel/2006/main">
          <x14:cfRule type="dataBar" id="{69B7636F-9DA0-4282-9FFA-994FA345B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Q3:Q17</xm:sqref>
        </x14:conditionalFormatting>
        <x14:conditionalFormatting xmlns:xm="http://schemas.microsoft.com/office/excel/2006/main">
          <x14:cfRule type="dataBar" id="{82F73D75-8CB2-4C6F-B2B7-1EE9026BBE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1500</vt:lpstr>
      <vt:lpstr>1000</vt:lpstr>
      <vt:lpstr>10365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2018-06-25T12:26:31Z</dcterms:created>
  <dcterms:modified xsi:type="dcterms:W3CDTF">2018-06-25T12:30:57Z</dcterms:modified>
</cp:coreProperties>
</file>